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6720"/>
  </bookViews>
  <sheets>
    <sheet name="Accountability Report" sheetId="1" r:id="rId1"/>
    <sheet name="Details" sheetId="3" state="hidden" r:id="rId2"/>
    <sheet name="Sheet1" sheetId="4" state="hidden" r:id="rId3"/>
  </sheets>
  <definedNames>
    <definedName name="_xlnm.Criteria" localSheetId="0">'Accountability Report'!#REF!</definedName>
    <definedName name="_xlnm.Print_Area" localSheetId="0">'Accountability Report'!$B$1:$E$56</definedName>
  </definedNames>
  <calcPr calcId="145621"/>
</workbook>
</file>

<file path=xl/calcChain.xml><?xml version="1.0" encoding="utf-8"?>
<calcChain xmlns="http://schemas.openxmlformats.org/spreadsheetml/2006/main">
  <c r="E37" i="1" l="1"/>
  <c r="D8" i="1"/>
  <c r="B5" i="3"/>
  <c r="B4" i="3"/>
  <c r="B3" i="3"/>
  <c r="B2" i="3"/>
  <c r="B1" i="3"/>
</calcChain>
</file>

<file path=xl/sharedStrings.xml><?xml version="1.0" encoding="utf-8"?>
<sst xmlns="http://schemas.openxmlformats.org/spreadsheetml/2006/main" count="109" uniqueCount="105">
  <si>
    <t>Description</t>
  </si>
  <si>
    <t>Filter</t>
  </si>
  <si>
    <t>Total</t>
  </si>
  <si>
    <t>Vendor/Supplier</t>
  </si>
  <si>
    <t>Expense Category</t>
  </si>
  <si>
    <t>Total Transition costs related to Upgrading I&amp;IT Systems due to School Board Benefit Plans Updates</t>
  </si>
  <si>
    <t>Please Note:</t>
  </si>
  <si>
    <t>Yes</t>
  </si>
  <si>
    <t>No</t>
  </si>
  <si>
    <t xml:space="preserve"> * All supporting documentation must be retained by the board and may be requested by the Ministry to verify the expenditures.    </t>
  </si>
  <si>
    <t>LEAD CONTACT</t>
  </si>
  <si>
    <t xml:space="preserve">Name: </t>
  </si>
  <si>
    <t xml:space="preserve">E-mail: </t>
  </si>
  <si>
    <t>Phone Number:</t>
  </si>
  <si>
    <t>$</t>
  </si>
  <si>
    <t>Category</t>
  </si>
  <si>
    <t>Algoma DSB</t>
  </si>
  <si>
    <t>Rainbow DSB</t>
  </si>
  <si>
    <t>Keewatin-Patricia DSB</t>
  </si>
  <si>
    <t>Rainy River DSB</t>
  </si>
  <si>
    <t>Lakehead DSB</t>
  </si>
  <si>
    <t>Superior-Greenstone DSB</t>
  </si>
  <si>
    <t>Bluewater DSB</t>
  </si>
  <si>
    <t>Avon Maitland DSB</t>
  </si>
  <si>
    <t>Greater Essex County DSB</t>
  </si>
  <si>
    <t>Lambton Kent DSB</t>
  </si>
  <si>
    <t>Thames Valley DSB</t>
  </si>
  <si>
    <t>Toronto DSB</t>
  </si>
  <si>
    <t>Durham DSB</t>
  </si>
  <si>
    <t>Kawartha Pine Ridge DSB</t>
  </si>
  <si>
    <t>Trillium Lakelands DSB</t>
  </si>
  <si>
    <t>York Region DSB</t>
  </si>
  <si>
    <t>Simcoe County DSB</t>
  </si>
  <si>
    <t>Upper Grand DSB</t>
  </si>
  <si>
    <t>Peel DSB</t>
  </si>
  <si>
    <t>Halton DSB</t>
  </si>
  <si>
    <t>Hamilton-Wentworth DSB</t>
  </si>
  <si>
    <t>Grand Erie DSB</t>
  </si>
  <si>
    <t>Waterloo Region DSB</t>
  </si>
  <si>
    <t>Ottawa-Carleton DSB</t>
  </si>
  <si>
    <t>Upper Canada DSB</t>
  </si>
  <si>
    <t>Limestone DSB</t>
  </si>
  <si>
    <t>Renfrew County DSB</t>
  </si>
  <si>
    <t>Hastings &amp; Prince Edward DSB</t>
  </si>
  <si>
    <t>Northeastern Catholic DSB</t>
  </si>
  <si>
    <t>Nipissing-Parry Sound Cath DSB</t>
  </si>
  <si>
    <t>Huron-Superior Catholic DSB</t>
  </si>
  <si>
    <t>Sudbury Catholic DSB</t>
  </si>
  <si>
    <t>Northwest Catholic DSB</t>
  </si>
  <si>
    <t>Kenora Catholic DSB</t>
  </si>
  <si>
    <t>Thunder Bay Catholic DSB</t>
  </si>
  <si>
    <t>Superior North Catholic DSB</t>
  </si>
  <si>
    <t>Bruce-Grey Catholic DSB</t>
  </si>
  <si>
    <t>Huron-Perth Catholic DSB</t>
  </si>
  <si>
    <t>Windsor-Essex Catholic DSB</t>
  </si>
  <si>
    <t>London Dist. Catholic School</t>
  </si>
  <si>
    <t>St. Clair Catholic DSB</t>
  </si>
  <si>
    <t>Toronto Catholic DSB</t>
  </si>
  <si>
    <t>PVNC Catholic DSB</t>
  </si>
  <si>
    <t>York Catholic DSB</t>
  </si>
  <si>
    <t>Dufferin-Peel Catholic DSB</t>
  </si>
  <si>
    <t>Simcoe Muskoka Catholic DSB</t>
  </si>
  <si>
    <t>Durham Catholic DSB</t>
  </si>
  <si>
    <t>Halton Catholic DSB</t>
  </si>
  <si>
    <t>Hamilton-Wentworth Cath DSB</t>
  </si>
  <si>
    <t>Wellington Catholic DSB</t>
  </si>
  <si>
    <t>Waterloo Catholic DSB</t>
  </si>
  <si>
    <t>Niagara Catholic DSB</t>
  </si>
  <si>
    <t>Brant Haldimand Norfolk CDSB</t>
  </si>
  <si>
    <t>Cath DSB of Eastern Ontario</t>
  </si>
  <si>
    <t>Ottawa Catholic DSB</t>
  </si>
  <si>
    <t>Renfrew County Catholic DSB</t>
  </si>
  <si>
    <t>Algonquin &amp; Lakeshore Cath DSB</t>
  </si>
  <si>
    <t>CSD du Grand Nord de l'Ontario</t>
  </si>
  <si>
    <t>Conseil scolaire Viamonde</t>
  </si>
  <si>
    <t>CEP de l'Est de l'Ontario</t>
  </si>
  <si>
    <t>CSD catholique Franco-Nord</t>
  </si>
  <si>
    <t>CSD cath. du Nouvel-Ontario</t>
  </si>
  <si>
    <t>CSD cath. des Aurores boréales</t>
  </si>
  <si>
    <t>CSD des écoles cath. Sud-Ouest</t>
  </si>
  <si>
    <t>CSD catholique Centre-Sud</t>
  </si>
  <si>
    <t>CSD cath. de l'Est ontarien</t>
  </si>
  <si>
    <t>CSD cath. Centre-Est de l'Ont.</t>
  </si>
  <si>
    <t xml:space="preserve">Board Name: </t>
  </si>
  <si>
    <t>Board #</t>
  </si>
  <si>
    <t>I certify the above information is true and accurate.</t>
  </si>
  <si>
    <t>Date:</t>
  </si>
  <si>
    <t xml:space="preserve">Eligible Extraordinary Expenditures Details by Category </t>
  </si>
  <si>
    <t>Elementary Teachers Federation of Ontario (ETFO)</t>
  </si>
  <si>
    <t>X</t>
  </si>
  <si>
    <t>Please check mark the unions that were on work-to-rule during the 2015-16 school year</t>
  </si>
  <si>
    <t xml:space="preserve">3. Security Costs - examples include: hiring a firm, incurring travel and overtime expenses to monitor the situation at individual schools </t>
  </si>
  <si>
    <t xml:space="preserve">4. Supervision Costs - related to maintaining the safety of students during the work-to-rule time period </t>
  </si>
  <si>
    <t xml:space="preserve">6. Penalty Charges - related to extra-curricular activities cancelled during the work-to-rule </t>
  </si>
  <si>
    <t>Canadian Union of Public Employees - Education Workers (CUPE)</t>
  </si>
  <si>
    <t>Ontario Secondary School Teachers Federation (OSSTF)</t>
  </si>
  <si>
    <t>Ontario Secondary School Teachers Federation - Education Workers (OSSTF-EW)</t>
  </si>
  <si>
    <t xml:space="preserve">Accountability Report - Extraordinary Costs Incurred During Work-To-Rule Activity in the 2015-16 School Year </t>
  </si>
  <si>
    <t xml:space="preserve">Superintendent of Business                                                                                         Date           </t>
  </si>
  <si>
    <t>PRINT NAME                                                                                                             Contact Phone #</t>
  </si>
  <si>
    <t>2. Legal Fees - related to consulting on work-to-rule related issues</t>
  </si>
  <si>
    <t>5. Overtime Wages - staff overtime, if any, incurred during the work-to-rule period to ensure health and safety at schools</t>
  </si>
  <si>
    <t>1. Communication - includes notification to pupils, parents and the community relating to the work-to-rule (includes translation costs)</t>
  </si>
  <si>
    <r>
      <t xml:space="preserve"> * This form is to be submitted by email to </t>
    </r>
    <r>
      <rPr>
        <i/>
        <u/>
        <sz val="11"/>
        <rFont val="Arial"/>
        <family val="2"/>
      </rPr>
      <t>accountability.reports@ontario.ca</t>
    </r>
    <r>
      <rPr>
        <i/>
        <sz val="11"/>
        <rFont val="Arial"/>
        <family val="2"/>
      </rPr>
      <t xml:space="preserve"> </t>
    </r>
    <r>
      <rPr>
        <b/>
        <i/>
        <sz val="11"/>
        <rFont val="Arial"/>
        <family val="2"/>
      </rPr>
      <t>by February 16th, 2016.</t>
    </r>
    <r>
      <rPr>
        <i/>
        <sz val="11"/>
        <rFont val="Arial"/>
        <family val="2"/>
      </rPr>
      <t xml:space="preserve">
</t>
    </r>
  </si>
  <si>
    <t xml:space="preserve"> * Please see memo 2016: SBXX for further details.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</si>
</sst>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000"/>
    <numFmt numFmtId="167" formatCode="_-&quot;$&quot;* #,##0_-;\-&quot;$&quot;* #,##0_-;_-&quot;$&quot;* &quot;-&quot;??_-;_-@_-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2"/>
      <color indexed="9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i/>
      <u/>
      <sz val="14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sz val="10"/>
      <color indexed="0"/>
      <name val="Tahoma"/>
      <family val="2"/>
    </font>
    <font>
      <i/>
      <strike/>
      <sz val="12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b/>
      <i/>
      <sz val="13"/>
      <name val="Arial"/>
      <family val="2"/>
    </font>
    <font>
      <i/>
      <u/>
      <sz val="11"/>
      <name val="Arial"/>
      <family val="2"/>
    </font>
    <font>
      <i/>
      <sz val="13"/>
      <name val="Arial"/>
      <family val="2"/>
    </font>
    <font>
      <sz val="10"/>
      <name val="Calibri"/>
      <family val="2"/>
      <scheme val="minor"/>
    </font>
    <font>
      <b/>
      <sz val="12"/>
      <color theme="5" tint="-0.249977111117893"/>
      <name val="Arial"/>
      <family val="2"/>
    </font>
    <font>
      <b/>
      <u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5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2" fillId="0" borderId="0"/>
    <xf numFmtId="43" fontId="1" fillId="0" borderId="0" applyFont="0" applyFill="0" applyBorder="0" applyAlignment="0" applyProtection="0"/>
    <xf numFmtId="166" fontId="14" fillId="2" borderId="1">
      <alignment horizontal="right" vertical="top"/>
    </xf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5" fillId="0" borderId="0" xfId="0" applyFont="1"/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0" fillId="0" borderId="2" xfId="0" applyBorder="1"/>
    <xf numFmtId="0" fontId="5" fillId="0" borderId="0" xfId="0" applyFont="1" applyBorder="1"/>
    <xf numFmtId="0" fontId="0" fillId="0" borderId="0" xfId="0" applyBorder="1"/>
    <xf numFmtId="0" fontId="5" fillId="0" borderId="2" xfId="0" applyFont="1" applyBorder="1"/>
    <xf numFmtId="0" fontId="0" fillId="0" borderId="1" xfId="0" applyBorder="1"/>
    <xf numFmtId="0" fontId="0" fillId="0" borderId="3" xfId="0" applyBorder="1"/>
    <xf numFmtId="0" fontId="11" fillId="4" borderId="4" xfId="0" applyFont="1" applyFill="1" applyBorder="1" applyAlignment="1" applyProtection="1">
      <alignment horizontal="center"/>
      <protection locked="0"/>
    </xf>
    <xf numFmtId="0" fontId="11" fillId="4" borderId="5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1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1" fillId="5" borderId="0" xfId="0" applyFont="1" applyFill="1" applyProtection="1"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Protection="1"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9" fillId="3" borderId="7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Protection="1">
      <protection locked="0"/>
    </xf>
    <xf numFmtId="0" fontId="8" fillId="0" borderId="6" xfId="0" applyFont="1" applyBorder="1" applyAlignment="1" applyProtection="1">
      <alignment horizontal="left"/>
    </xf>
    <xf numFmtId="167" fontId="13" fillId="3" borderId="7" xfId="4" applyNumberFormat="1" applyFont="1" applyFill="1" applyBorder="1" applyAlignment="1" applyProtection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6" xfId="0" applyFont="1" applyBorder="1" applyProtection="1">
      <protection locked="0"/>
    </xf>
    <xf numFmtId="0" fontId="8" fillId="0" borderId="2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164" fontId="3" fillId="0" borderId="0" xfId="2" applyNumberFormat="1" applyFont="1" applyProtection="1">
      <protection locked="0"/>
    </xf>
    <xf numFmtId="164" fontId="17" fillId="4" borderId="8" xfId="2" applyNumberFormat="1" applyFont="1" applyFill="1" applyBorder="1" applyProtection="1">
      <protection locked="0"/>
    </xf>
    <xf numFmtId="164" fontId="17" fillId="4" borderId="9" xfId="2" applyNumberFormat="1" applyFont="1" applyFill="1" applyBorder="1" applyProtection="1">
      <protection locked="0"/>
    </xf>
    <xf numFmtId="164" fontId="12" fillId="4" borderId="10" xfId="2" applyNumberFormat="1" applyFont="1" applyFill="1" applyBorder="1" applyProtection="1">
      <protection locked="0"/>
    </xf>
    <xf numFmtId="0" fontId="11" fillId="4" borderId="11" xfId="0" applyFont="1" applyFill="1" applyBorder="1" applyAlignment="1" applyProtection="1">
      <alignment horizontal="center"/>
      <protection locked="0"/>
    </xf>
    <xf numFmtId="0" fontId="16" fillId="4" borderId="12" xfId="0" applyFont="1" applyFill="1" applyBorder="1" applyProtection="1">
      <protection locked="0"/>
    </xf>
    <xf numFmtId="0" fontId="16" fillId="4" borderId="12" xfId="0" applyFont="1" applyFill="1" applyBorder="1" applyAlignment="1" applyProtection="1">
      <alignment vertical="center" wrapText="1"/>
      <protection locked="0"/>
    </xf>
    <xf numFmtId="0" fontId="11" fillId="4" borderId="13" xfId="0" applyFont="1" applyFill="1" applyBorder="1" applyAlignment="1" applyProtection="1">
      <alignment horizontal="center"/>
      <protection locked="0"/>
    </xf>
    <xf numFmtId="0" fontId="23" fillId="0" borderId="0" xfId="0" quotePrefix="1" applyFont="1" applyProtection="1">
      <protection locked="0"/>
    </xf>
    <xf numFmtId="0" fontId="3" fillId="0" borderId="0" xfId="0" applyFont="1" applyBorder="1" applyProtection="1">
      <protection locked="0"/>
    </xf>
    <xf numFmtId="0" fontId="31" fillId="5" borderId="0" xfId="0" applyFont="1" applyFill="1" applyBorder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center"/>
      <protection locked="0"/>
    </xf>
    <xf numFmtId="165" fontId="33" fillId="5" borderId="0" xfId="0" applyNumberFormat="1" applyFont="1" applyFill="1" applyProtection="1">
      <protection locked="0"/>
    </xf>
    <xf numFmtId="0" fontId="34" fillId="5" borderId="0" xfId="0" applyFont="1" applyFill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4" borderId="14" xfId="0" applyFont="1" applyFill="1" applyBorder="1" applyAlignment="1" applyProtection="1">
      <alignment wrapText="1"/>
      <protection locked="0"/>
    </xf>
    <xf numFmtId="0" fontId="9" fillId="3" borderId="15" xfId="0" applyFont="1" applyFill="1" applyBorder="1" applyAlignment="1" applyProtection="1">
      <alignment horizontal="center" vertical="center" wrapText="1"/>
      <protection locked="0"/>
    </xf>
    <xf numFmtId="0" fontId="9" fillId="3" borderId="16" xfId="0" applyFont="1" applyFill="1" applyBorder="1" applyAlignment="1" applyProtection="1">
      <alignment horizontal="center" vertical="center" wrapText="1"/>
      <protection locked="0"/>
    </xf>
    <xf numFmtId="0" fontId="9" fillId="3" borderId="17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34" fillId="5" borderId="6" xfId="0" applyFont="1" applyFill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5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Protection="1">
      <protection locked="0"/>
    </xf>
    <xf numFmtId="0" fontId="30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left"/>
    </xf>
    <xf numFmtId="0" fontId="34" fillId="5" borderId="0" xfId="0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wrapText="1"/>
      <protection locked="0"/>
    </xf>
    <xf numFmtId="0" fontId="25" fillId="0" borderId="20" xfId="0" applyFont="1" applyBorder="1" applyAlignment="1"/>
    <xf numFmtId="0" fontId="24" fillId="6" borderId="18" xfId="0" applyFont="1" applyFill="1" applyBorder="1" applyAlignment="1" applyProtection="1">
      <alignment vertical="center"/>
      <protection locked="0"/>
    </xf>
    <xf numFmtId="0" fontId="24" fillId="6" borderId="19" xfId="0" applyFont="1" applyFill="1" applyBorder="1" applyAlignment="1" applyProtection="1">
      <alignment vertical="center"/>
      <protection locked="0"/>
    </xf>
    <xf numFmtId="0" fontId="14" fillId="3" borderId="0" xfId="0" applyFont="1" applyFill="1" applyAlignment="1">
      <alignment horizontal="center" vertical="center" wrapText="1"/>
    </xf>
  </cellXfs>
  <cellStyles count="5">
    <cellStyle name="BlackHeading" xfId="1"/>
    <cellStyle name="Comma" xfId="2" builtinId="3"/>
    <cellStyle name="CP" xfId="3"/>
    <cellStyle name="Currency" xfId="4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119"/>
  <sheetViews>
    <sheetView showGridLines="0" tabSelected="1" topLeftCell="B1" zoomScale="80" zoomScaleNormal="80" workbookViewId="0">
      <selection activeCell="B18" sqref="B18"/>
    </sheetView>
  </sheetViews>
  <sheetFormatPr defaultColWidth="9.140625" defaultRowHeight="15" x14ac:dyDescent="0.2"/>
  <cols>
    <col min="1" max="1" width="10.28515625" style="14" hidden="1" customWidth="1"/>
    <col min="2" max="2" width="6.28515625" style="14" customWidth="1"/>
    <col min="3" max="3" width="152.28515625" style="15" customWidth="1"/>
    <col min="4" max="4" width="57.140625" style="16" customWidth="1"/>
    <col min="5" max="5" width="25.42578125" style="15" customWidth="1"/>
    <col min="6" max="6" width="14.28515625" style="17" customWidth="1"/>
    <col min="7" max="7" width="43.42578125" style="15" customWidth="1"/>
    <col min="8" max="9" width="0" style="15" hidden="1" customWidth="1"/>
    <col min="10" max="12" width="9.140625" style="15"/>
    <col min="13" max="13" width="0" style="15" hidden="1" customWidth="1"/>
    <col min="14" max="81" width="9.140625" style="15"/>
    <col min="82" max="90" width="9.140625" style="15" customWidth="1"/>
    <col min="91" max="91" width="17.85546875" style="15" customWidth="1"/>
    <col min="92" max="92" width="25.5703125" style="15" customWidth="1"/>
    <col min="93" max="93" width="17.42578125" style="15" customWidth="1"/>
    <col min="94" max="16384" width="9.140625" style="15"/>
  </cols>
  <sheetData>
    <row r="1" spans="1:93" x14ac:dyDescent="0.2">
      <c r="H1" s="15" t="s">
        <v>7</v>
      </c>
      <c r="CD1" s="15">
        <v>2</v>
      </c>
      <c r="CE1" s="15" t="s">
        <v>16</v>
      </c>
    </row>
    <row r="2" spans="1:93" x14ac:dyDescent="0.2">
      <c r="H2" s="15" t="s">
        <v>8</v>
      </c>
      <c r="CD2" s="15">
        <v>55</v>
      </c>
      <c r="CE2" s="15" t="s">
        <v>72</v>
      </c>
    </row>
    <row r="3" spans="1:93" x14ac:dyDescent="0.2">
      <c r="CD3" s="15">
        <v>8</v>
      </c>
      <c r="CE3" s="15" t="s">
        <v>23</v>
      </c>
      <c r="CN3" s="17" t="s">
        <v>89</v>
      </c>
    </row>
    <row r="4" spans="1:93" s="19" customFormat="1" ht="27" customHeight="1" x14ac:dyDescent="0.3">
      <c r="A4" s="18"/>
      <c r="B4" s="18"/>
      <c r="C4" s="70" t="s">
        <v>97</v>
      </c>
      <c r="D4" s="71"/>
      <c r="E4" s="69"/>
      <c r="F4" s="18"/>
      <c r="CD4" s="15">
        <v>7</v>
      </c>
      <c r="CE4" s="15" t="s">
        <v>22</v>
      </c>
      <c r="CF4" s="15"/>
    </row>
    <row r="5" spans="1:93" x14ac:dyDescent="0.2">
      <c r="C5" s="20"/>
      <c r="D5" s="21"/>
      <c r="CD5" s="15">
        <v>51</v>
      </c>
      <c r="CE5" s="15" t="s">
        <v>68</v>
      </c>
    </row>
    <row r="6" spans="1:93" ht="18" customHeight="1" x14ac:dyDescent="0.25">
      <c r="C6" s="33" t="s">
        <v>86</v>
      </c>
      <c r="D6" s="21"/>
      <c r="CD6" s="15">
        <v>35</v>
      </c>
      <c r="CE6" s="15" t="s">
        <v>52</v>
      </c>
    </row>
    <row r="7" spans="1:93" ht="18" customHeight="1" x14ac:dyDescent="0.25">
      <c r="C7" s="33" t="s">
        <v>83</v>
      </c>
      <c r="D7" s="22"/>
      <c r="CD7" s="15">
        <v>52</v>
      </c>
      <c r="CE7" s="15" t="s">
        <v>69</v>
      </c>
    </row>
    <row r="8" spans="1:93" ht="18" customHeight="1" x14ac:dyDescent="0.25">
      <c r="C8" s="65" t="s">
        <v>84</v>
      </c>
      <c r="D8" s="66" t="e">
        <f>LOOKUP(D7,CE1:CE78,CD1:CD77)</f>
        <v>#N/A</v>
      </c>
      <c r="E8" s="46"/>
      <c r="CD8" s="15">
        <v>59</v>
      </c>
      <c r="CE8" s="15" t="s">
        <v>75</v>
      </c>
    </row>
    <row r="9" spans="1:93" ht="18" customHeight="1" thickBot="1" x14ac:dyDescent="0.3">
      <c r="C9" s="34"/>
      <c r="D9" s="31"/>
      <c r="E9" s="23"/>
    </row>
    <row r="10" spans="1:93" ht="18" customHeight="1" x14ac:dyDescent="0.3">
      <c r="C10" s="51" t="s">
        <v>10</v>
      </c>
      <c r="D10" s="24"/>
      <c r="CD10" s="15">
        <v>58</v>
      </c>
      <c r="CE10" s="15" t="s">
        <v>74</v>
      </c>
      <c r="CM10" s="37"/>
      <c r="CN10" s="37"/>
      <c r="CO10" s="37"/>
    </row>
    <row r="11" spans="1:93" ht="18" customHeight="1" x14ac:dyDescent="0.2">
      <c r="C11" s="52" t="s">
        <v>11</v>
      </c>
      <c r="D11" s="47"/>
      <c r="M11" s="25" t="s">
        <v>7</v>
      </c>
      <c r="CD11" s="15">
        <v>66</v>
      </c>
      <c r="CE11" s="15" t="s">
        <v>82</v>
      </c>
      <c r="CM11" s="37"/>
      <c r="CN11" s="37"/>
      <c r="CO11" s="37"/>
    </row>
    <row r="12" spans="1:93" ht="22.9" customHeight="1" x14ac:dyDescent="0.2">
      <c r="C12" s="52" t="s">
        <v>12</v>
      </c>
      <c r="D12" s="48"/>
      <c r="F12" s="15"/>
      <c r="I12" s="25" t="s">
        <v>8</v>
      </c>
      <c r="CD12" s="15">
        <v>65</v>
      </c>
      <c r="CE12" s="15" t="s">
        <v>81</v>
      </c>
      <c r="CM12" s="37"/>
      <c r="CN12" s="37"/>
      <c r="CO12" s="37"/>
    </row>
    <row r="13" spans="1:93" ht="22.9" customHeight="1" x14ac:dyDescent="0.2">
      <c r="C13" s="67" t="s">
        <v>13</v>
      </c>
      <c r="D13" s="48"/>
      <c r="F13" s="15"/>
      <c r="I13" s="25"/>
      <c r="CM13" s="37"/>
      <c r="CN13" s="37"/>
      <c r="CO13" s="37"/>
    </row>
    <row r="14" spans="1:93" ht="15.75" thickBot="1" x14ac:dyDescent="0.25">
      <c r="C14" s="60"/>
      <c r="D14" s="61"/>
      <c r="E14" s="23"/>
      <c r="F14" s="15"/>
      <c r="CD14" s="15">
        <v>62</v>
      </c>
      <c r="CE14" s="15" t="s">
        <v>78</v>
      </c>
      <c r="CM14" s="37"/>
      <c r="CN14" s="37"/>
      <c r="CO14" s="37"/>
    </row>
    <row r="15" spans="1:93" ht="18" x14ac:dyDescent="0.25">
      <c r="C15" s="62" t="s">
        <v>90</v>
      </c>
      <c r="F15" s="15"/>
      <c r="CD15" s="15">
        <v>61</v>
      </c>
      <c r="CE15" s="15" t="s">
        <v>77</v>
      </c>
      <c r="CM15" s="37"/>
      <c r="CN15" s="37"/>
      <c r="CO15" s="37"/>
    </row>
    <row r="16" spans="1:93" ht="16.5" x14ac:dyDescent="0.25">
      <c r="C16" s="64" t="s">
        <v>94</v>
      </c>
      <c r="D16" s="26"/>
      <c r="F16" s="15"/>
      <c r="CD16" s="15">
        <v>64</v>
      </c>
      <c r="CE16" s="15" t="s">
        <v>80</v>
      </c>
      <c r="CM16" s="37"/>
      <c r="CN16" s="37"/>
      <c r="CO16" s="37"/>
    </row>
    <row r="17" spans="1:93" ht="16.5" x14ac:dyDescent="0.25">
      <c r="C17" s="64" t="s">
        <v>88</v>
      </c>
      <c r="D17" s="26"/>
      <c r="F17" s="15"/>
      <c r="CD17" s="15">
        <v>60.2</v>
      </c>
      <c r="CE17" s="15" t="s">
        <v>76</v>
      </c>
      <c r="CM17" s="37"/>
      <c r="CN17" s="37"/>
      <c r="CO17" s="37"/>
    </row>
    <row r="18" spans="1:93" ht="16.5" x14ac:dyDescent="0.25">
      <c r="C18" s="64" t="s">
        <v>95</v>
      </c>
      <c r="D18" s="26"/>
      <c r="F18" s="15"/>
      <c r="CD18" s="15">
        <v>63</v>
      </c>
      <c r="CE18" s="15" t="s">
        <v>79</v>
      </c>
      <c r="CM18" s="37"/>
      <c r="CN18" s="37"/>
      <c r="CO18" s="37"/>
    </row>
    <row r="19" spans="1:93" ht="16.5" x14ac:dyDescent="0.25">
      <c r="C19" s="64" t="s">
        <v>96</v>
      </c>
      <c r="D19" s="26"/>
      <c r="F19" s="15"/>
      <c r="CD19" s="15">
        <v>57</v>
      </c>
      <c r="CE19" s="15" t="s">
        <v>73</v>
      </c>
      <c r="CM19" s="37"/>
      <c r="CN19" s="37"/>
      <c r="CO19" s="37"/>
    </row>
    <row r="20" spans="1:93" x14ac:dyDescent="0.2">
      <c r="C20" s="16"/>
      <c r="D20" s="63"/>
      <c r="F20" s="15"/>
      <c r="CM20" s="37"/>
      <c r="CN20" s="37"/>
      <c r="CO20" s="37"/>
    </row>
    <row r="21" spans="1:93" ht="20.25" x14ac:dyDescent="0.3">
      <c r="C21" s="53" t="s">
        <v>87</v>
      </c>
      <c r="D21" s="21"/>
      <c r="F21" s="15"/>
      <c r="CD21" s="15">
        <v>43</v>
      </c>
      <c r="CE21" s="15" t="s">
        <v>60</v>
      </c>
      <c r="CM21" s="37"/>
      <c r="CN21" s="37"/>
      <c r="CO21" s="37"/>
    </row>
    <row r="22" spans="1:93" ht="15.75" thickBot="1" x14ac:dyDescent="0.25">
      <c r="A22" s="27" t="s">
        <v>1</v>
      </c>
      <c r="B22" s="27"/>
      <c r="C22" s="16"/>
      <c r="F22" s="15"/>
      <c r="CD22" s="15">
        <v>45</v>
      </c>
      <c r="CE22" s="15" t="s">
        <v>62</v>
      </c>
      <c r="CM22" s="37"/>
      <c r="CN22" s="37"/>
      <c r="CO22" s="37"/>
    </row>
    <row r="23" spans="1:93" ht="16.5" thickBot="1" x14ac:dyDescent="0.25">
      <c r="C23" s="55" t="s">
        <v>15</v>
      </c>
      <c r="D23" s="56" t="s">
        <v>0</v>
      </c>
      <c r="E23" s="57" t="s">
        <v>14</v>
      </c>
      <c r="F23" s="15"/>
      <c r="CD23" s="15">
        <v>13</v>
      </c>
      <c r="CE23" s="15" t="s">
        <v>28</v>
      </c>
      <c r="CM23" s="37"/>
      <c r="CN23" s="37"/>
      <c r="CO23" s="37"/>
    </row>
    <row r="24" spans="1:93" x14ac:dyDescent="0.2">
      <c r="C24" s="13"/>
      <c r="D24" s="41"/>
      <c r="E24" s="38"/>
      <c r="F24" s="15"/>
      <c r="CD24" s="15">
        <v>23</v>
      </c>
      <c r="CE24" s="15" t="s">
        <v>37</v>
      </c>
      <c r="CM24" s="37"/>
      <c r="CN24" s="37"/>
      <c r="CO24" s="37"/>
    </row>
    <row r="25" spans="1:93" ht="33" x14ac:dyDescent="0.25">
      <c r="C25" s="54" t="s">
        <v>102</v>
      </c>
      <c r="D25" s="42"/>
      <c r="E25" s="39"/>
      <c r="F25" s="15"/>
      <c r="CD25" s="15">
        <v>9</v>
      </c>
      <c r="CE25" s="15" t="s">
        <v>24</v>
      </c>
      <c r="CG25" s="19"/>
      <c r="CH25" s="19"/>
      <c r="CM25" s="37"/>
      <c r="CN25" s="37"/>
      <c r="CO25" s="37"/>
    </row>
    <row r="26" spans="1:93" ht="16.5" x14ac:dyDescent="0.25">
      <c r="C26" s="54"/>
      <c r="D26" s="42"/>
      <c r="E26" s="39"/>
      <c r="F26" s="15"/>
      <c r="CD26" s="15">
        <v>46</v>
      </c>
      <c r="CE26" s="15" t="s">
        <v>63</v>
      </c>
      <c r="CM26" s="37"/>
      <c r="CN26" s="37"/>
      <c r="CO26" s="37"/>
    </row>
    <row r="27" spans="1:93" ht="16.5" x14ac:dyDescent="0.25">
      <c r="C27" s="54" t="s">
        <v>100</v>
      </c>
      <c r="D27" s="43"/>
      <c r="E27" s="39"/>
      <c r="F27" s="15"/>
      <c r="CD27" s="15">
        <v>20</v>
      </c>
      <c r="CE27" s="15" t="s">
        <v>35</v>
      </c>
      <c r="CM27" s="37"/>
      <c r="CN27" s="37"/>
      <c r="CO27" s="37"/>
    </row>
    <row r="28" spans="1:93" ht="16.5" x14ac:dyDescent="0.25">
      <c r="C28" s="54"/>
      <c r="D28" s="43"/>
      <c r="E28" s="39"/>
      <c r="F28" s="15"/>
      <c r="CD28" s="15">
        <v>47</v>
      </c>
      <c r="CE28" s="15" t="s">
        <v>64</v>
      </c>
      <c r="CM28" s="37"/>
      <c r="CN28" s="37"/>
      <c r="CO28" s="37"/>
    </row>
    <row r="29" spans="1:93" ht="33" x14ac:dyDescent="0.25">
      <c r="C29" s="54" t="s">
        <v>91</v>
      </c>
      <c r="D29" s="42"/>
      <c r="E29" s="39"/>
      <c r="F29" s="15"/>
      <c r="CD29" s="15">
        <v>21</v>
      </c>
      <c r="CE29" s="15" t="s">
        <v>36</v>
      </c>
      <c r="CM29" s="37"/>
      <c r="CN29" s="37"/>
      <c r="CO29" s="37"/>
    </row>
    <row r="30" spans="1:93" ht="16.5" x14ac:dyDescent="0.25">
      <c r="C30" s="54"/>
      <c r="D30" s="42"/>
      <c r="E30" s="39"/>
      <c r="F30" s="15"/>
      <c r="G30" s="17"/>
      <c r="H30" s="28"/>
      <c r="CD30" s="15">
        <v>29</v>
      </c>
      <c r="CE30" s="15" t="s">
        <v>43</v>
      </c>
      <c r="CM30" s="37"/>
      <c r="CN30" s="37"/>
      <c r="CO30" s="37"/>
    </row>
    <row r="31" spans="1:93" ht="16.5" x14ac:dyDescent="0.25">
      <c r="C31" s="54" t="s">
        <v>92</v>
      </c>
      <c r="D31" s="42"/>
      <c r="E31" s="39"/>
      <c r="F31" s="15"/>
      <c r="G31" s="17"/>
      <c r="H31" s="28"/>
      <c r="CD31" s="15">
        <v>36</v>
      </c>
      <c r="CE31" s="15" t="s">
        <v>53</v>
      </c>
      <c r="CM31" s="37"/>
      <c r="CN31" s="37"/>
      <c r="CO31" s="37"/>
    </row>
    <row r="32" spans="1:93" ht="16.5" x14ac:dyDescent="0.25">
      <c r="C32" s="54"/>
      <c r="D32" s="42"/>
      <c r="E32" s="39"/>
      <c r="F32" s="15"/>
      <c r="G32" s="17"/>
      <c r="H32" s="28"/>
      <c r="CD32" s="15">
        <v>31</v>
      </c>
      <c r="CE32" s="15" t="s">
        <v>46</v>
      </c>
      <c r="CM32" s="37"/>
      <c r="CN32" s="37"/>
      <c r="CO32" s="37"/>
    </row>
    <row r="33" spans="3:93" ht="16.5" x14ac:dyDescent="0.25">
      <c r="C33" s="54" t="s">
        <v>101</v>
      </c>
      <c r="D33" s="42"/>
      <c r="E33" s="39"/>
      <c r="F33" s="15"/>
      <c r="G33" s="17"/>
      <c r="H33" s="28"/>
      <c r="CD33" s="15">
        <v>14</v>
      </c>
      <c r="CE33" s="15" t="s">
        <v>29</v>
      </c>
      <c r="CM33" s="37"/>
      <c r="CN33" s="37"/>
      <c r="CO33" s="37"/>
    </row>
    <row r="34" spans="3:93" ht="16.5" x14ac:dyDescent="0.25">
      <c r="C34" s="54"/>
      <c r="D34" s="42"/>
      <c r="E34" s="39"/>
      <c r="F34" s="15"/>
      <c r="G34" s="17"/>
      <c r="H34" s="28"/>
      <c r="CD34" s="15">
        <v>5.0999999999999996</v>
      </c>
      <c r="CE34" s="15" t="s">
        <v>18</v>
      </c>
      <c r="CM34" s="37"/>
      <c r="CN34" s="37"/>
      <c r="CO34" s="37"/>
    </row>
    <row r="35" spans="3:93" ht="16.5" x14ac:dyDescent="0.25">
      <c r="C35" s="54" t="s">
        <v>93</v>
      </c>
      <c r="D35" s="42"/>
      <c r="E35" s="39"/>
      <c r="F35" s="15"/>
      <c r="G35" s="17"/>
      <c r="H35" s="28"/>
      <c r="CD35" s="15">
        <v>33.200000000000003</v>
      </c>
      <c r="CE35" s="15" t="s">
        <v>49</v>
      </c>
      <c r="CM35" s="37"/>
      <c r="CN35" s="37"/>
      <c r="CO35" s="37"/>
    </row>
    <row r="36" spans="3:93" ht="15" customHeight="1" thickBot="1" x14ac:dyDescent="0.25">
      <c r="C36" s="12"/>
      <c r="D36" s="44"/>
      <c r="E36" s="40"/>
      <c r="F36" s="15"/>
      <c r="G36" s="17"/>
      <c r="H36" s="28"/>
      <c r="CD36" s="15">
        <v>6.1</v>
      </c>
      <c r="CE36" s="15" t="s">
        <v>20</v>
      </c>
      <c r="CM36" s="37"/>
      <c r="CN36" s="37"/>
      <c r="CO36" s="37"/>
    </row>
    <row r="37" spans="3:93" ht="31.9" customHeight="1" thickBot="1" x14ac:dyDescent="0.25">
      <c r="C37" s="29"/>
      <c r="D37" s="29" t="s">
        <v>2</v>
      </c>
      <c r="E37" s="32">
        <f>SUM(E24:E36)</f>
        <v>0</v>
      </c>
      <c r="F37" s="15"/>
      <c r="G37" s="17"/>
      <c r="H37" s="28"/>
      <c r="CD37" s="15">
        <v>10</v>
      </c>
      <c r="CE37" s="15" t="s">
        <v>25</v>
      </c>
      <c r="CM37" s="37"/>
      <c r="CN37" s="37"/>
      <c r="CO37" s="37"/>
    </row>
    <row r="38" spans="3:93" x14ac:dyDescent="0.2">
      <c r="G38" s="28"/>
      <c r="CD38" s="15">
        <v>27</v>
      </c>
      <c r="CE38" s="15" t="s">
        <v>41</v>
      </c>
      <c r="CM38" s="37"/>
      <c r="CN38" s="37"/>
      <c r="CO38" s="37"/>
    </row>
    <row r="39" spans="3:93" x14ac:dyDescent="0.2">
      <c r="G39" s="28"/>
      <c r="CD39" s="15">
        <v>38</v>
      </c>
      <c r="CE39" s="15" t="s">
        <v>55</v>
      </c>
      <c r="CM39" s="37"/>
      <c r="CN39" s="37"/>
      <c r="CO39" s="37"/>
    </row>
    <row r="40" spans="3:93" ht="16.5" x14ac:dyDescent="0.25">
      <c r="C40" s="58" t="s">
        <v>85</v>
      </c>
      <c r="G40" s="28"/>
      <c r="CD40" s="15">
        <v>50</v>
      </c>
      <c r="CE40" s="15" t="s">
        <v>67</v>
      </c>
      <c r="CM40" s="37"/>
      <c r="CN40" s="37"/>
      <c r="CO40" s="37"/>
    </row>
    <row r="41" spans="3:93" ht="16.5" x14ac:dyDescent="0.25">
      <c r="C41" s="58"/>
      <c r="G41" s="28"/>
      <c r="CM41" s="37"/>
      <c r="CN41" s="37"/>
      <c r="CO41" s="37"/>
    </row>
    <row r="42" spans="3:93" x14ac:dyDescent="0.2">
      <c r="G42" s="28"/>
      <c r="CD42" s="15">
        <v>30.2</v>
      </c>
      <c r="CE42" s="15" t="s">
        <v>45</v>
      </c>
      <c r="CM42" s="37"/>
      <c r="CN42" s="37"/>
      <c r="CO42" s="37"/>
    </row>
    <row r="43" spans="3:93" ht="23.25" customHeight="1" x14ac:dyDescent="0.2">
      <c r="C43" s="35"/>
      <c r="D43" s="46"/>
      <c r="E43" s="17"/>
      <c r="G43" s="28"/>
      <c r="CD43" s="15">
        <v>30.1</v>
      </c>
      <c r="CE43" s="15" t="s">
        <v>44</v>
      </c>
      <c r="CM43" s="37"/>
      <c r="CN43" s="37"/>
      <c r="CO43" s="37"/>
    </row>
    <row r="44" spans="3:93" x14ac:dyDescent="0.2">
      <c r="C44" s="59" t="s">
        <v>98</v>
      </c>
      <c r="D44" s="36"/>
      <c r="E44" s="17"/>
      <c r="G44" s="28"/>
      <c r="CD44" s="15">
        <v>33.1</v>
      </c>
      <c r="CE44" s="15" t="s">
        <v>48</v>
      </c>
      <c r="CM44" s="37"/>
      <c r="CN44" s="37"/>
      <c r="CO44" s="37"/>
    </row>
    <row r="45" spans="3:93" x14ac:dyDescent="0.2">
      <c r="C45" s="49"/>
      <c r="D45" s="36"/>
      <c r="E45" s="17"/>
      <c r="G45" s="28"/>
      <c r="CM45" s="37"/>
      <c r="CN45" s="37"/>
      <c r="CO45" s="37"/>
    </row>
    <row r="46" spans="3:93" x14ac:dyDescent="0.2">
      <c r="C46" s="49"/>
      <c r="D46" s="36"/>
      <c r="E46" s="17"/>
      <c r="G46" s="28"/>
      <c r="CM46" s="37"/>
      <c r="CN46" s="37"/>
      <c r="CO46" s="37"/>
    </row>
    <row r="47" spans="3:93" x14ac:dyDescent="0.2">
      <c r="C47" s="35"/>
      <c r="D47" s="46"/>
      <c r="E47" s="17"/>
      <c r="F47" s="15"/>
      <c r="G47" s="28"/>
      <c r="CD47" s="15">
        <v>53</v>
      </c>
      <c r="CE47" s="15" t="s">
        <v>70</v>
      </c>
      <c r="CM47" s="37"/>
      <c r="CN47" s="37"/>
      <c r="CO47" s="37"/>
    </row>
    <row r="48" spans="3:93" x14ac:dyDescent="0.2">
      <c r="C48" s="59" t="s">
        <v>99</v>
      </c>
      <c r="D48" s="50"/>
      <c r="E48" s="17"/>
      <c r="G48" s="28"/>
      <c r="CM48" s="37"/>
      <c r="CN48" s="37"/>
      <c r="CO48" s="37"/>
    </row>
    <row r="49" spans="1:93" x14ac:dyDescent="0.2">
      <c r="C49" s="16"/>
      <c r="D49" s="15"/>
      <c r="E49" s="17"/>
      <c r="G49" s="28"/>
      <c r="CM49" s="37"/>
      <c r="CN49" s="37"/>
      <c r="CO49" s="37"/>
    </row>
    <row r="50" spans="1:93" x14ac:dyDescent="0.2">
      <c r="G50" s="28"/>
      <c r="CM50" s="37"/>
      <c r="CN50" s="37"/>
      <c r="CO50" s="37"/>
    </row>
    <row r="51" spans="1:93" ht="18.75" x14ac:dyDescent="0.3">
      <c r="C51" s="30" t="s">
        <v>6</v>
      </c>
      <c r="F51" s="15"/>
      <c r="G51" s="28"/>
      <c r="CD51" s="15">
        <v>25</v>
      </c>
      <c r="CE51" s="15" t="s">
        <v>39</v>
      </c>
      <c r="CM51" s="37"/>
      <c r="CN51" s="37"/>
      <c r="CO51" s="37"/>
    </row>
    <row r="52" spans="1:93" ht="30" x14ac:dyDescent="0.2">
      <c r="C52" s="68" t="s">
        <v>103</v>
      </c>
      <c r="F52" s="15"/>
      <c r="G52" s="28"/>
      <c r="CD52" s="15">
        <v>19</v>
      </c>
      <c r="CE52" s="15" t="s">
        <v>34</v>
      </c>
      <c r="CM52" s="37"/>
      <c r="CN52" s="37"/>
      <c r="CO52" s="37"/>
    </row>
    <row r="53" spans="1:93" x14ac:dyDescent="0.2">
      <c r="C53" s="16" t="s">
        <v>9</v>
      </c>
      <c r="F53" s="15"/>
      <c r="G53" s="28"/>
      <c r="CD53" s="15">
        <v>41</v>
      </c>
      <c r="CE53" s="15" t="s">
        <v>58</v>
      </c>
      <c r="CM53" s="37"/>
      <c r="CN53" s="37"/>
      <c r="CO53" s="37"/>
    </row>
    <row r="54" spans="1:93" x14ac:dyDescent="0.2">
      <c r="A54" s="15"/>
      <c r="B54" s="15"/>
      <c r="C54" s="16" t="s">
        <v>104</v>
      </c>
      <c r="F54" s="15"/>
      <c r="G54" s="28"/>
      <c r="CD54" s="15">
        <v>3</v>
      </c>
      <c r="CE54" s="15" t="s">
        <v>17</v>
      </c>
      <c r="CM54" s="37"/>
      <c r="CN54" s="37"/>
      <c r="CO54" s="37"/>
    </row>
    <row r="55" spans="1:93" x14ac:dyDescent="0.2">
      <c r="A55" s="15"/>
      <c r="B55" s="15"/>
      <c r="C55" s="45"/>
      <c r="F55" s="15"/>
      <c r="G55" s="28"/>
      <c r="CD55" s="15">
        <v>5.2</v>
      </c>
      <c r="CE55" s="15" t="s">
        <v>19</v>
      </c>
      <c r="CM55" s="37"/>
      <c r="CN55" s="37"/>
      <c r="CO55" s="37"/>
    </row>
    <row r="56" spans="1:93" x14ac:dyDescent="0.2">
      <c r="A56" s="15"/>
      <c r="B56" s="15"/>
      <c r="D56" s="15"/>
      <c r="F56" s="15"/>
      <c r="G56" s="28"/>
      <c r="CD56" s="15">
        <v>54</v>
      </c>
      <c r="CE56" s="15" t="s">
        <v>71</v>
      </c>
      <c r="CM56" s="37"/>
      <c r="CN56" s="37"/>
      <c r="CO56" s="37"/>
    </row>
    <row r="57" spans="1:93" x14ac:dyDescent="0.2">
      <c r="A57" s="15"/>
      <c r="B57" s="15"/>
      <c r="D57" s="15"/>
      <c r="F57" s="15"/>
      <c r="G57" s="28"/>
      <c r="CD57" s="15">
        <v>28</v>
      </c>
      <c r="CE57" s="15" t="s">
        <v>42</v>
      </c>
      <c r="CM57" s="37"/>
      <c r="CN57" s="37"/>
      <c r="CO57" s="37"/>
    </row>
    <row r="58" spans="1:93" x14ac:dyDescent="0.2">
      <c r="A58" s="15"/>
      <c r="B58" s="15"/>
      <c r="D58" s="15"/>
      <c r="F58" s="15"/>
      <c r="G58" s="28"/>
      <c r="CD58" s="15">
        <v>17</v>
      </c>
      <c r="CE58" s="15" t="s">
        <v>32</v>
      </c>
      <c r="CM58" s="37"/>
      <c r="CN58" s="37"/>
      <c r="CO58" s="37"/>
    </row>
    <row r="59" spans="1:93" x14ac:dyDescent="0.2">
      <c r="A59" s="15"/>
      <c r="B59" s="15"/>
      <c r="D59" s="15"/>
      <c r="F59" s="15"/>
      <c r="G59" s="28"/>
      <c r="CD59" s="15">
        <v>44</v>
      </c>
      <c r="CE59" s="15" t="s">
        <v>61</v>
      </c>
      <c r="CM59" s="37"/>
      <c r="CN59" s="37"/>
      <c r="CO59" s="37"/>
    </row>
    <row r="60" spans="1:93" x14ac:dyDescent="0.2">
      <c r="A60" s="15"/>
      <c r="B60" s="15"/>
      <c r="D60" s="15"/>
      <c r="F60" s="15"/>
      <c r="G60" s="28"/>
      <c r="CD60" s="15">
        <v>39</v>
      </c>
      <c r="CE60" s="15" t="s">
        <v>56</v>
      </c>
      <c r="CM60" s="37"/>
      <c r="CN60" s="37"/>
      <c r="CO60" s="37"/>
    </row>
    <row r="61" spans="1:93" x14ac:dyDescent="0.2">
      <c r="A61" s="15"/>
      <c r="B61" s="15"/>
      <c r="D61" s="15"/>
      <c r="F61" s="15"/>
      <c r="G61" s="28"/>
      <c r="CD61" s="15">
        <v>32</v>
      </c>
      <c r="CE61" s="15" t="s">
        <v>47</v>
      </c>
      <c r="CM61" s="37"/>
      <c r="CN61" s="37"/>
      <c r="CO61" s="37"/>
    </row>
    <row r="62" spans="1:93" x14ac:dyDescent="0.2">
      <c r="A62" s="15"/>
      <c r="B62" s="15"/>
      <c r="D62" s="15"/>
      <c r="F62" s="15"/>
      <c r="G62" s="28"/>
      <c r="CD62" s="15">
        <v>34.200000000000003</v>
      </c>
      <c r="CE62" s="15" t="s">
        <v>51</v>
      </c>
      <c r="CM62" s="37"/>
      <c r="CN62" s="37"/>
      <c r="CO62" s="37"/>
    </row>
    <row r="63" spans="1:93" x14ac:dyDescent="0.2">
      <c r="A63" s="15"/>
      <c r="B63" s="15"/>
      <c r="D63" s="15"/>
      <c r="F63" s="15"/>
      <c r="G63" s="28"/>
      <c r="CD63" s="15">
        <v>6.2</v>
      </c>
      <c r="CE63" s="15" t="s">
        <v>21</v>
      </c>
      <c r="CM63" s="37"/>
      <c r="CN63" s="37"/>
      <c r="CO63" s="37"/>
    </row>
    <row r="64" spans="1:93" x14ac:dyDescent="0.2">
      <c r="A64" s="15"/>
      <c r="B64" s="15"/>
      <c r="D64" s="15"/>
      <c r="F64" s="15"/>
      <c r="G64" s="28"/>
      <c r="CD64" s="15">
        <v>11</v>
      </c>
      <c r="CE64" s="15" t="s">
        <v>26</v>
      </c>
      <c r="CM64" s="37"/>
      <c r="CN64" s="37"/>
      <c r="CO64" s="37"/>
    </row>
    <row r="65" spans="1:93" x14ac:dyDescent="0.2">
      <c r="A65" s="15"/>
      <c r="B65" s="15"/>
      <c r="D65" s="15"/>
      <c r="F65" s="15"/>
      <c r="G65" s="28"/>
      <c r="CD65" s="15">
        <v>34.1</v>
      </c>
      <c r="CE65" s="15" t="s">
        <v>50</v>
      </c>
      <c r="CM65" s="37"/>
      <c r="CN65" s="37"/>
      <c r="CO65" s="37"/>
    </row>
    <row r="66" spans="1:93" x14ac:dyDescent="0.2">
      <c r="A66" s="15"/>
      <c r="B66" s="15"/>
      <c r="D66" s="15"/>
      <c r="F66" s="15"/>
      <c r="G66" s="28"/>
      <c r="CD66" s="15">
        <v>40</v>
      </c>
      <c r="CE66" s="15" t="s">
        <v>57</v>
      </c>
      <c r="CM66" s="37"/>
      <c r="CN66" s="37"/>
      <c r="CO66" s="37"/>
    </row>
    <row r="67" spans="1:93" x14ac:dyDescent="0.2">
      <c r="A67" s="15"/>
      <c r="B67" s="15"/>
      <c r="D67" s="15"/>
      <c r="F67" s="15"/>
      <c r="G67" s="28"/>
      <c r="CD67" s="15">
        <v>12</v>
      </c>
      <c r="CE67" s="15" t="s">
        <v>27</v>
      </c>
      <c r="CM67" s="37"/>
      <c r="CN67" s="37"/>
      <c r="CO67" s="37"/>
    </row>
    <row r="68" spans="1:93" x14ac:dyDescent="0.2">
      <c r="A68" s="15"/>
      <c r="B68" s="15"/>
      <c r="D68" s="15"/>
      <c r="F68" s="15"/>
      <c r="G68" s="28"/>
      <c r="CD68" s="15">
        <v>15</v>
      </c>
      <c r="CE68" s="15" t="s">
        <v>30</v>
      </c>
      <c r="CM68" s="37"/>
      <c r="CN68" s="37"/>
      <c r="CO68" s="37"/>
    </row>
    <row r="69" spans="1:93" x14ac:dyDescent="0.2">
      <c r="A69" s="15"/>
      <c r="B69" s="15"/>
      <c r="D69" s="15"/>
      <c r="F69" s="15"/>
      <c r="G69" s="28"/>
      <c r="CD69" s="15">
        <v>26</v>
      </c>
      <c r="CE69" s="15" t="s">
        <v>40</v>
      </c>
      <c r="CM69" s="37"/>
      <c r="CN69" s="37"/>
      <c r="CO69" s="37"/>
    </row>
    <row r="70" spans="1:93" x14ac:dyDescent="0.2">
      <c r="A70" s="15"/>
      <c r="B70" s="15"/>
      <c r="D70" s="15"/>
      <c r="F70" s="15"/>
      <c r="G70" s="28"/>
      <c r="CD70" s="15">
        <v>18</v>
      </c>
      <c r="CE70" s="15" t="s">
        <v>33</v>
      </c>
      <c r="CM70" s="37"/>
      <c r="CN70" s="37"/>
      <c r="CO70" s="37"/>
    </row>
    <row r="71" spans="1:93" x14ac:dyDescent="0.2">
      <c r="A71" s="15"/>
      <c r="B71" s="15"/>
      <c r="D71" s="15"/>
      <c r="F71" s="15"/>
      <c r="G71" s="28"/>
      <c r="CD71" s="15">
        <v>49</v>
      </c>
      <c r="CE71" s="15" t="s">
        <v>66</v>
      </c>
      <c r="CM71" s="37"/>
      <c r="CN71" s="37"/>
      <c r="CO71" s="37"/>
    </row>
    <row r="72" spans="1:93" x14ac:dyDescent="0.2">
      <c r="A72" s="15"/>
      <c r="B72" s="15"/>
      <c r="D72" s="15"/>
      <c r="F72" s="15"/>
      <c r="G72" s="28"/>
      <c r="CD72" s="15">
        <v>24</v>
      </c>
      <c r="CE72" s="15" t="s">
        <v>38</v>
      </c>
      <c r="CM72" s="37"/>
      <c r="CN72" s="37"/>
      <c r="CO72" s="37"/>
    </row>
    <row r="73" spans="1:93" x14ac:dyDescent="0.2">
      <c r="A73" s="15"/>
      <c r="B73" s="15"/>
      <c r="D73" s="15"/>
      <c r="F73" s="15"/>
      <c r="G73" s="28"/>
      <c r="CD73" s="15">
        <v>48</v>
      </c>
      <c r="CE73" s="15" t="s">
        <v>65</v>
      </c>
      <c r="CM73" s="37"/>
      <c r="CN73" s="37"/>
      <c r="CO73" s="37"/>
    </row>
    <row r="74" spans="1:93" x14ac:dyDescent="0.2">
      <c r="A74" s="15"/>
      <c r="B74" s="15"/>
      <c r="D74" s="15"/>
      <c r="F74" s="15"/>
      <c r="G74" s="28"/>
      <c r="CD74" s="15">
        <v>37</v>
      </c>
      <c r="CE74" s="15" t="s">
        <v>54</v>
      </c>
      <c r="CM74" s="37"/>
      <c r="CN74" s="37"/>
      <c r="CO74" s="37"/>
    </row>
    <row r="75" spans="1:93" x14ac:dyDescent="0.2">
      <c r="A75" s="15"/>
      <c r="B75" s="15"/>
      <c r="D75" s="15"/>
      <c r="F75" s="15"/>
      <c r="G75" s="28"/>
      <c r="CD75" s="15">
        <v>42</v>
      </c>
      <c r="CE75" s="15" t="s">
        <v>59</v>
      </c>
      <c r="CM75" s="37"/>
      <c r="CN75" s="37"/>
      <c r="CO75" s="37"/>
    </row>
    <row r="76" spans="1:93" x14ac:dyDescent="0.2">
      <c r="A76" s="15"/>
      <c r="B76" s="15"/>
      <c r="D76" s="15"/>
      <c r="F76" s="15"/>
      <c r="G76" s="28"/>
      <c r="CD76" s="15">
        <v>16</v>
      </c>
      <c r="CE76" s="15" t="s">
        <v>31</v>
      </c>
      <c r="CM76" s="37"/>
      <c r="CN76" s="37"/>
      <c r="CO76" s="37"/>
    </row>
    <row r="77" spans="1:93" x14ac:dyDescent="0.2">
      <c r="A77" s="15"/>
      <c r="B77" s="15"/>
      <c r="D77" s="15"/>
      <c r="F77" s="15"/>
      <c r="G77" s="28"/>
      <c r="CM77" s="37"/>
      <c r="CN77" s="37"/>
      <c r="CO77" s="37"/>
    </row>
    <row r="78" spans="1:93" x14ac:dyDescent="0.2">
      <c r="A78" s="15"/>
      <c r="B78" s="15"/>
      <c r="D78" s="15"/>
      <c r="F78" s="15"/>
      <c r="G78" s="28"/>
      <c r="CM78" s="37"/>
      <c r="CN78" s="37"/>
      <c r="CO78" s="37"/>
    </row>
    <row r="79" spans="1:93" x14ac:dyDescent="0.2">
      <c r="A79" s="15"/>
      <c r="B79" s="15"/>
      <c r="D79" s="15"/>
      <c r="F79" s="15"/>
      <c r="G79" s="28"/>
      <c r="CM79" s="37"/>
      <c r="CN79" s="37"/>
      <c r="CO79" s="37"/>
    </row>
    <row r="80" spans="1:93" x14ac:dyDescent="0.2">
      <c r="A80" s="15"/>
      <c r="B80" s="15"/>
      <c r="D80" s="15"/>
      <c r="F80" s="15"/>
      <c r="G80" s="28"/>
      <c r="CM80" s="37"/>
      <c r="CN80" s="37"/>
      <c r="CO80" s="37"/>
    </row>
    <row r="81" spans="1:93" x14ac:dyDescent="0.2">
      <c r="A81" s="15"/>
      <c r="B81" s="15"/>
      <c r="D81" s="15"/>
      <c r="F81" s="15"/>
      <c r="G81" s="28"/>
      <c r="CM81" s="37"/>
      <c r="CN81" s="37"/>
      <c r="CO81" s="37"/>
    </row>
    <row r="82" spans="1:93" x14ac:dyDescent="0.2">
      <c r="A82" s="15"/>
      <c r="B82" s="15"/>
      <c r="D82" s="15"/>
      <c r="F82" s="15"/>
      <c r="G82" s="28"/>
      <c r="CM82" s="37"/>
      <c r="CN82" s="37"/>
      <c r="CO82" s="37"/>
    </row>
    <row r="83" spans="1:93" x14ac:dyDescent="0.2">
      <c r="A83" s="15"/>
      <c r="B83" s="15"/>
      <c r="D83" s="15"/>
      <c r="F83" s="15"/>
      <c r="G83" s="28"/>
      <c r="CM83" s="37"/>
      <c r="CN83" s="37"/>
      <c r="CO83" s="37"/>
    </row>
    <row r="84" spans="1:93" x14ac:dyDescent="0.2">
      <c r="A84" s="15"/>
      <c r="B84" s="15"/>
      <c r="D84" s="15"/>
      <c r="F84" s="15"/>
      <c r="G84" s="28"/>
      <c r="CM84" s="37"/>
      <c r="CN84" s="37"/>
      <c r="CO84" s="37"/>
    </row>
    <row r="85" spans="1:93" x14ac:dyDescent="0.2">
      <c r="A85" s="15"/>
      <c r="B85" s="15"/>
      <c r="D85" s="15"/>
      <c r="F85" s="15"/>
      <c r="G85" s="28"/>
      <c r="CM85" s="37"/>
      <c r="CN85" s="37"/>
      <c r="CO85" s="37"/>
    </row>
    <row r="86" spans="1:93" x14ac:dyDescent="0.2">
      <c r="A86" s="15"/>
      <c r="B86" s="15"/>
      <c r="D86" s="15"/>
      <c r="F86" s="15"/>
      <c r="G86" s="28"/>
      <c r="CM86" s="37"/>
      <c r="CN86" s="37"/>
      <c r="CO86" s="37"/>
    </row>
    <row r="87" spans="1:93" x14ac:dyDescent="0.2">
      <c r="A87" s="15"/>
      <c r="B87" s="15"/>
      <c r="D87" s="15"/>
      <c r="F87" s="15"/>
      <c r="G87" s="28"/>
      <c r="CM87" s="37"/>
      <c r="CN87" s="37"/>
      <c r="CO87" s="37"/>
    </row>
    <row r="88" spans="1:93" x14ac:dyDescent="0.2">
      <c r="A88" s="15"/>
      <c r="B88" s="15"/>
      <c r="D88" s="15"/>
      <c r="F88" s="15"/>
      <c r="G88" s="28"/>
      <c r="CM88" s="37"/>
      <c r="CN88" s="37"/>
      <c r="CO88" s="37"/>
    </row>
    <row r="89" spans="1:93" x14ac:dyDescent="0.2">
      <c r="A89" s="15"/>
      <c r="B89" s="15"/>
      <c r="D89" s="15"/>
      <c r="F89" s="15"/>
      <c r="G89" s="28"/>
    </row>
    <row r="90" spans="1:93" x14ac:dyDescent="0.2">
      <c r="A90" s="15"/>
      <c r="B90" s="15"/>
      <c r="D90" s="15"/>
      <c r="F90" s="15"/>
      <c r="G90" s="28"/>
    </row>
    <row r="91" spans="1:93" x14ac:dyDescent="0.2">
      <c r="A91" s="15"/>
      <c r="B91" s="15"/>
      <c r="D91" s="15"/>
      <c r="F91" s="15"/>
      <c r="G91" s="28"/>
    </row>
    <row r="92" spans="1:93" ht="15" customHeight="1" x14ac:dyDescent="0.2">
      <c r="A92" s="15"/>
      <c r="B92" s="15"/>
      <c r="D92" s="15"/>
      <c r="F92" s="15"/>
      <c r="G92" s="28"/>
    </row>
    <row r="93" spans="1:93" x14ac:dyDescent="0.2">
      <c r="A93" s="15"/>
      <c r="B93" s="15"/>
      <c r="D93" s="15"/>
      <c r="F93" s="15"/>
      <c r="G93" s="28"/>
    </row>
    <row r="94" spans="1:93" x14ac:dyDescent="0.2">
      <c r="A94" s="15"/>
      <c r="B94" s="15"/>
      <c r="D94" s="15"/>
      <c r="F94" s="15"/>
      <c r="G94" s="28"/>
    </row>
    <row r="95" spans="1:93" x14ac:dyDescent="0.2">
      <c r="A95" s="15"/>
      <c r="B95" s="15"/>
      <c r="D95" s="15"/>
      <c r="F95" s="15"/>
      <c r="G95" s="28"/>
    </row>
    <row r="96" spans="1:93" x14ac:dyDescent="0.2">
      <c r="A96" s="15"/>
      <c r="B96" s="15"/>
      <c r="D96" s="15"/>
      <c r="F96" s="15"/>
      <c r="G96" s="28"/>
    </row>
    <row r="97" spans="1:7" x14ac:dyDescent="0.2">
      <c r="A97" s="15"/>
      <c r="B97" s="15"/>
      <c r="D97" s="15"/>
      <c r="F97" s="15"/>
      <c r="G97" s="28"/>
    </row>
    <row r="98" spans="1:7" x14ac:dyDescent="0.2">
      <c r="A98" s="15"/>
      <c r="B98" s="15"/>
      <c r="D98" s="15"/>
      <c r="F98" s="15"/>
      <c r="G98" s="28"/>
    </row>
    <row r="99" spans="1:7" x14ac:dyDescent="0.2">
      <c r="A99" s="15"/>
      <c r="B99" s="15"/>
      <c r="D99" s="15"/>
      <c r="F99" s="15"/>
      <c r="G99" s="28"/>
    </row>
    <row r="100" spans="1:7" x14ac:dyDescent="0.2">
      <c r="A100" s="15"/>
      <c r="B100" s="15"/>
      <c r="D100" s="15"/>
      <c r="F100" s="15"/>
      <c r="G100" s="28"/>
    </row>
    <row r="101" spans="1:7" x14ac:dyDescent="0.2">
      <c r="A101" s="15"/>
      <c r="B101" s="15"/>
      <c r="D101" s="15"/>
      <c r="F101" s="15"/>
      <c r="G101" s="28"/>
    </row>
    <row r="102" spans="1:7" x14ac:dyDescent="0.2">
      <c r="A102" s="15"/>
      <c r="B102" s="15"/>
      <c r="D102" s="15"/>
      <c r="F102" s="15"/>
      <c r="G102" s="28"/>
    </row>
    <row r="103" spans="1:7" x14ac:dyDescent="0.2">
      <c r="A103" s="15"/>
      <c r="B103" s="15"/>
      <c r="D103" s="15"/>
      <c r="F103" s="15"/>
      <c r="G103" s="28"/>
    </row>
    <row r="104" spans="1:7" x14ac:dyDescent="0.2">
      <c r="A104" s="15"/>
      <c r="B104" s="15"/>
      <c r="D104" s="15"/>
      <c r="F104" s="15"/>
      <c r="G104" s="28"/>
    </row>
    <row r="105" spans="1:7" x14ac:dyDescent="0.2">
      <c r="A105" s="15"/>
      <c r="B105" s="15"/>
      <c r="D105" s="15"/>
      <c r="F105" s="15"/>
      <c r="G105" s="28"/>
    </row>
    <row r="106" spans="1:7" x14ac:dyDescent="0.2">
      <c r="A106" s="15"/>
      <c r="B106" s="15"/>
      <c r="D106" s="15"/>
      <c r="F106" s="15"/>
      <c r="G106" s="28"/>
    </row>
    <row r="107" spans="1:7" x14ac:dyDescent="0.2">
      <c r="A107" s="15"/>
      <c r="B107" s="15"/>
      <c r="D107" s="15"/>
      <c r="F107" s="15"/>
      <c r="G107" s="28"/>
    </row>
    <row r="108" spans="1:7" x14ac:dyDescent="0.2">
      <c r="A108" s="15"/>
      <c r="B108" s="15"/>
      <c r="D108" s="15"/>
      <c r="F108" s="15"/>
      <c r="G108" s="28"/>
    </row>
    <row r="109" spans="1:7" x14ac:dyDescent="0.2">
      <c r="A109" s="15"/>
      <c r="B109" s="15"/>
      <c r="D109" s="15"/>
      <c r="F109" s="15"/>
      <c r="G109" s="28"/>
    </row>
    <row r="110" spans="1:7" x14ac:dyDescent="0.2">
      <c r="A110" s="15"/>
      <c r="B110" s="15"/>
      <c r="D110" s="15"/>
      <c r="F110" s="15"/>
      <c r="G110" s="28"/>
    </row>
    <row r="111" spans="1:7" x14ac:dyDescent="0.2">
      <c r="A111" s="15"/>
      <c r="B111" s="15"/>
      <c r="D111" s="15"/>
      <c r="F111" s="15"/>
      <c r="G111" s="28"/>
    </row>
    <row r="112" spans="1:7" x14ac:dyDescent="0.2">
      <c r="A112" s="15"/>
      <c r="B112" s="15"/>
      <c r="D112" s="15"/>
      <c r="F112" s="15"/>
      <c r="G112" s="28"/>
    </row>
    <row r="113" spans="1:7" x14ac:dyDescent="0.2">
      <c r="A113" s="15"/>
      <c r="B113" s="15"/>
      <c r="D113" s="15"/>
      <c r="F113" s="15"/>
      <c r="G113" s="28"/>
    </row>
    <row r="114" spans="1:7" x14ac:dyDescent="0.2">
      <c r="A114" s="15"/>
      <c r="B114" s="15"/>
      <c r="D114" s="15"/>
      <c r="F114" s="15"/>
      <c r="G114" s="28"/>
    </row>
    <row r="115" spans="1:7" x14ac:dyDescent="0.2">
      <c r="A115" s="15"/>
      <c r="B115" s="15"/>
      <c r="D115" s="15"/>
    </row>
    <row r="116" spans="1:7" x14ac:dyDescent="0.2">
      <c r="A116" s="15"/>
      <c r="B116" s="15"/>
      <c r="D116" s="15"/>
    </row>
    <row r="117" spans="1:7" x14ac:dyDescent="0.2">
      <c r="A117" s="15"/>
      <c r="B117" s="15"/>
      <c r="D117" s="15"/>
    </row>
    <row r="118" spans="1:7" x14ac:dyDescent="0.2">
      <c r="A118" s="15"/>
      <c r="B118" s="15"/>
      <c r="D118" s="15"/>
    </row>
    <row r="119" spans="1:7" x14ac:dyDescent="0.2">
      <c r="A119" s="15"/>
      <c r="B119" s="15"/>
      <c r="D119" s="15"/>
    </row>
  </sheetData>
  <sheetProtection autoFilter="0"/>
  <phoneticPr fontId="2" type="noConversion"/>
  <dataValidations count="2">
    <dataValidation type="list" allowBlank="1" showInputMessage="1" showErrorMessage="1" sqref="D16:D20">
      <formula1>$CN$2:$CN$3</formula1>
    </dataValidation>
    <dataValidation type="list" allowBlank="1" showInputMessage="1" showErrorMessage="1" sqref="D7">
      <formula1>$CE$1:$CE$77</formula1>
    </dataValidation>
  </dataValidations>
  <pageMargins left="1" right="1" top="0.75" bottom="1" header="0.5" footer="0.5"/>
  <pageSetup scale="4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"/>
  <sheetViews>
    <sheetView workbookViewId="0">
      <selection activeCell="C7" sqref="C7:D7"/>
    </sheetView>
  </sheetViews>
  <sheetFormatPr defaultRowHeight="12.75" x14ac:dyDescent="0.2"/>
  <cols>
    <col min="1" max="1" width="2.28515625" customWidth="1"/>
    <col min="2" max="2" width="19.85546875" customWidth="1"/>
    <col min="3" max="3" width="19.42578125" customWidth="1"/>
    <col min="4" max="4" width="39.28515625" customWidth="1"/>
    <col min="5" max="5" width="18.5703125" customWidth="1"/>
  </cols>
  <sheetData>
    <row r="1" spans="2:7" ht="15.75" x14ac:dyDescent="0.25">
      <c r="B1" s="1" t="str">
        <f>'Accountability Report'!C4</f>
        <v xml:space="preserve">Accountability Report - Extraordinary Costs Incurred During Work-To-Rule Activity in the 2015-16 School Year </v>
      </c>
    </row>
    <row r="2" spans="2:7" ht="15.75" x14ac:dyDescent="0.25">
      <c r="B2" s="2">
        <f>'Accountability Report'!C5</f>
        <v>0</v>
      </c>
    </row>
    <row r="3" spans="2:7" ht="15.75" x14ac:dyDescent="0.25">
      <c r="B3" s="2" t="str">
        <f>'Accountability Report'!C6</f>
        <v>Date:</v>
      </c>
    </row>
    <row r="4" spans="2:7" ht="15.75" x14ac:dyDescent="0.25">
      <c r="B4" s="7" t="str">
        <f>'Accountability Report'!C8</f>
        <v>Board #</v>
      </c>
      <c r="C4" s="8"/>
      <c r="D4" s="8"/>
      <c r="E4" s="8"/>
    </row>
    <row r="5" spans="2:7" ht="15.75" x14ac:dyDescent="0.25">
      <c r="B5" s="9" t="e">
        <f>'Accountability Report'!#REF!</f>
        <v>#REF!</v>
      </c>
      <c r="C5" s="6"/>
      <c r="D5" s="6"/>
      <c r="E5" s="6"/>
      <c r="F5" s="8"/>
      <c r="G5" s="8"/>
    </row>
    <row r="6" spans="2:7" ht="15.75" x14ac:dyDescent="0.25">
      <c r="B6" s="7"/>
      <c r="C6" s="8"/>
      <c r="D6" s="8"/>
      <c r="E6" s="8"/>
      <c r="F6" s="8"/>
      <c r="G6" s="8"/>
    </row>
    <row r="7" spans="2:7" ht="30" x14ac:dyDescent="0.2">
      <c r="B7" s="4" t="s">
        <v>4</v>
      </c>
      <c r="C7" s="3" t="s">
        <v>3</v>
      </c>
      <c r="D7" s="4" t="s">
        <v>0</v>
      </c>
      <c r="E7" s="3" t="s">
        <v>2</v>
      </c>
    </row>
    <row r="8" spans="2:7" ht="19.899999999999999" customHeight="1" x14ac:dyDescent="0.2">
      <c r="B8" s="10"/>
      <c r="C8" s="10"/>
      <c r="D8" s="10"/>
      <c r="E8" s="10"/>
    </row>
    <row r="9" spans="2:7" ht="19.899999999999999" customHeight="1" x14ac:dyDescent="0.2">
      <c r="B9" s="10"/>
      <c r="C9" s="10"/>
      <c r="D9" s="10"/>
      <c r="E9" s="10"/>
    </row>
    <row r="10" spans="2:7" ht="19.899999999999999" customHeight="1" x14ac:dyDescent="0.2">
      <c r="B10" s="10"/>
      <c r="C10" s="10"/>
      <c r="D10" s="10"/>
      <c r="E10" s="10"/>
    </row>
    <row r="11" spans="2:7" ht="19.899999999999999" customHeight="1" x14ac:dyDescent="0.2">
      <c r="B11" s="10"/>
      <c r="C11" s="10"/>
      <c r="D11" s="10"/>
      <c r="E11" s="10"/>
    </row>
    <row r="12" spans="2:7" ht="19.899999999999999" customHeight="1" x14ac:dyDescent="0.2">
      <c r="B12" s="10"/>
      <c r="C12" s="10"/>
      <c r="D12" s="10"/>
      <c r="E12" s="10"/>
    </row>
    <row r="13" spans="2:7" ht="19.899999999999999" customHeight="1" x14ac:dyDescent="0.2">
      <c r="B13" s="11"/>
      <c r="C13" s="11"/>
      <c r="D13" s="11"/>
      <c r="E13" s="11"/>
    </row>
    <row r="14" spans="2:7" ht="25.15" customHeight="1" x14ac:dyDescent="0.2">
      <c r="B14" s="72" t="s">
        <v>5</v>
      </c>
      <c r="C14" s="72"/>
      <c r="D14" s="72"/>
      <c r="E14" s="5"/>
    </row>
  </sheetData>
  <mergeCells count="1">
    <mergeCell ref="B14:D14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Accountability Report</vt:lpstr>
      <vt:lpstr>Details</vt:lpstr>
      <vt:lpstr>Sheet1</vt:lpstr>
      <vt:lpstr>'Accountability Report'!Print_Area</vt:lpstr>
    </vt:vector>
  </TitlesOfParts>
  <Company>Government of Ontario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davisa1</dc:creator>
  <cp:lastModifiedBy>Bitima, Abeba (EDU)</cp:lastModifiedBy>
  <cp:lastPrinted>2015-12-14T22:34:43Z</cp:lastPrinted>
  <dcterms:created xsi:type="dcterms:W3CDTF">2010-05-07T18:11:19Z</dcterms:created>
  <dcterms:modified xsi:type="dcterms:W3CDTF">2016-01-21T19:58:59Z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