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New folder\2024\04 - April\6th - Amit_1\To Check\Excel\"/>
    </mc:Choice>
  </mc:AlternateContent>
  <xr:revisionPtr revIDLastSave="0" documentId="13_ncr:1_{9E574F90-77F5-437F-BDDF-0DCE101CBC3F}" xr6:coauthVersionLast="47" xr6:coauthVersionMax="47" xr10:uidLastSave="{00000000-0000-0000-0000-000000000000}"/>
  <bookViews>
    <workbookView xWindow="-120" yWindow="-120" windowWidth="29040" windowHeight="15720" tabRatio="915" xr2:uid="{00000000-000D-0000-FFFF-FFFF00000000}"/>
  </bookViews>
  <sheets>
    <sheet name="Introduction" sheetId="36" r:id="rId1"/>
    <sheet name="Function Codes" sheetId="17" state="hidden" r:id="rId2"/>
    <sheet name="Object Codes" sheetId="20" state="hidden" r:id="rId3"/>
    <sheet name="Fin. - éduc.de l'enf. en diff." sheetId="58" r:id="rId4"/>
    <sheet name="Annexe-éduc. de l'enf. en diff." sheetId="59" r:id="rId5"/>
    <sheet name="Définitions des fonctions" sheetId="22" r:id="rId6"/>
    <sheet name="Définitions des articles" sheetId="23" r:id="rId7"/>
    <sheet name="Codes de sections" sheetId="24" r:id="rId8"/>
    <sheet name="Codes des OMHSI" sheetId="60" r:id="rId9"/>
    <sheet name="Codes de programmes" sheetId="25" r:id="rId10"/>
    <sheet name="Codes d'enveloppement" sheetId="21" r:id="rId11"/>
    <sheet name="Tab 3" sheetId="27" r:id="rId12"/>
    <sheet name="Tab 10" sheetId="55" r:id="rId13"/>
    <sheet name="Tab 14" sheetId="34" r:id="rId14"/>
    <sheet name="Map By Exp Category" sheetId="32" state="hidden" r:id="rId15"/>
    <sheet name="Map By Object" sheetId="31" state="hidden" r:id="rId16"/>
    <sheet name="Data Look Up" sheetId="30" state="hidden" r:id="rId17"/>
    <sheet name="Version Changes" sheetId="15" state="hidden" r:id="rId18"/>
  </sheets>
  <externalReferences>
    <externalReference r:id="rId19"/>
    <externalReference r:id="rId20"/>
  </externalReferences>
  <definedNames>
    <definedName name="_ftn2" localSheetId="6">'Définitions des articles'!$C$505</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articles'!$B$997</definedName>
    <definedName name="A_S___Available_for_Compliance__Internally_Appropriated___Other">'Définitions des articles'!$B$993</definedName>
    <definedName name="Accumulated_Amortization">'Définitions des fonctions'!$B$186</definedName>
    <definedName name="Accumulated_Surplus__Deficit">'Définitions des fonctions'!$B$200</definedName>
    <definedName name="Accumulated_Surplus_Deficit_2">'Définitions des articles'!$A$973</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articles'!$A$739</definedName>
    <definedName name="Amortization__Pooled_Classes">'Définitions des articles'!$B$722</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articles'!$B$379</definedName>
    <definedName name="Assets___Trust_Fund">'Définitions des fonctions'!$B$275</definedName>
    <definedName name="ASSETS__LIABILITIES___EQUITY">'Définitions des fonctions'!$A$184</definedName>
    <definedName name="Association___Membership_Fees___Board">'Définitions des articles'!$B$637</definedName>
    <definedName name="Association___Membership_Fees___Individuals">'Définitions des articles'!$B$640</definedName>
    <definedName name="Attendance_Counselors___Professionals___Para_professionals">'Définitions des articles'!$B$159</definedName>
    <definedName name="Automobile_Reimbursement">'Définitions des articles'!$B$407</definedName>
    <definedName name="Benefits">'Définitions des articles'!$A$260</definedName>
    <definedName name="BUILDINGS___40_YEARS">'Tab 3'!#REF!</definedName>
    <definedName name="Cafeteria_Food_Supplies___Services">'Définitions des articles'!$B$402</definedName>
    <definedName name="Capital_Additions">'Définitions des fonctions'!$A$203</definedName>
    <definedName name="Capital_Asset_Additions">'Définitions des articles'!$B$479</definedName>
    <definedName name="Capital_Assets">'Tab 14'!$A$8</definedName>
    <definedName name="Capital_Priorities___Land">'Définitions des fonctions'!$B$243</definedName>
    <definedName name="Capital_Priorities___Major_Capital_Programs">'Définitions des fonctions'!$B$240</definedName>
    <definedName name="Child_Care">'Définitions des fonctions'!$B$249</definedName>
    <definedName name="Claims___Settlements">'Définitions des articles'!$B$669</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articles'!$B$827</definedName>
    <definedName name="Computer_Software__5_yrs">'Définitions des articles'!$B$830</definedName>
    <definedName name="Computers">'Tab 10'!$B$14</definedName>
    <definedName name="Construction_in_Progress">'Définitions des articles'!$B$842</definedName>
    <definedName name="Continuing_Education">'Tab 10'!$B$32</definedName>
    <definedName name="Continuing_Education__Summer_School___International_Language">'Définitions des fonctions'!$B$163</definedName>
    <definedName name="Continuing_Education_Teachers">'Définitions des articles'!$B$251</definedName>
    <definedName name="Coordinators_Consultants___Teacher_Support">'Définitions des articles'!$B$195</definedName>
    <definedName name="Cost_of_Issuing_Debenture">'Définitions des articles'!$B$699</definedName>
    <definedName name="DCC_Amortization">'Définitions des fonctions'!$B$27</definedName>
    <definedName name="Debenture_Interest___post_May_14__1998">'Définitions des articles'!$B$693</definedName>
    <definedName name="Debenture_Interest___pre_May_15__1998">'Définitions des articles'!$B$688</definedName>
    <definedName name="Deferred_Capital_Contributions">'Définitions des fonctions'!$B$197</definedName>
    <definedName name="Deferred_Capital_Contributions__DCC">'Définitions des articles'!$B$946</definedName>
    <definedName name="Deferred_Capital_Contributions__DCC____Other">'Définitions des articles'!$B$949</definedName>
    <definedName name="Deferred_Rev._Capital____Education_Development_Charges__EDC">'Définitions des articles'!$B$935</definedName>
    <definedName name="Deferred_Rev._Capital____Gov._of_Ontario__Legislative_Grants">'Définitions des articles'!$B$923</definedName>
    <definedName name="Deferred_Rev._Capital____Gov._of_Ontario__Other_MOE_Grants">'Définitions des articles'!$B$926</definedName>
    <definedName name="Deferred_Rev._Capital____Gov._of_Ontario__Other_Provincial_Grants">'Définitions des articles'!$B$929</definedName>
    <definedName name="Deferred_Rev._Capital____Inter_Entity">'Définitions des articles'!$B$938</definedName>
    <definedName name="Deferred_Rev._Capital____Other_Third_Party">'Définitions des articles'!$B$941</definedName>
    <definedName name="Deferred_Rev._Capital____Proceeds_of_Disposition__POD">'Définitions des articles'!$B$932</definedName>
    <definedName name="Deferred_Rev._Operating____Gov._of_Ontario__Legislative_Grants">'Définitions des articles'!$B$908</definedName>
    <definedName name="Deferred_Rev._Operating____Gov._of_Ontario__Other_MOE_Grants">'Définitions des articles'!$B$911</definedName>
    <definedName name="Deferred_Rev._Operating____Gov._of_Ontario__Other_Provincial_Grants">'Définitions des articles'!$B$914</definedName>
    <definedName name="Deferred_Rev._Operating____Other_GRE_soards">'Définitions des articles'!$B$917</definedName>
    <definedName name="Deferred_Rev._Operating____Other_Third_Party">'Définitions des articles'!$B$920</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articles'!$B$254</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articles'!$B$459</definedName>
    <definedName name="Donations_to_External_Charities">'Tab 14'!$A$5</definedName>
    <definedName name="Early_Childhood_Educational_Assistant">'Définitions des articles'!$B$257</definedName>
    <definedName name="Early_Childhood_Educator">'Tab 10'!$B$7</definedName>
    <definedName name="Early_Childhood_Educator__ECE__Supply">'Définitions des articles'!$B$239</definedName>
    <definedName name="Early_Learning">'Définitions des fonctions'!$B$224</definedName>
    <definedName name="EDC_Operating_Expenses">'Définitions des articles'!$B$711</definedName>
    <definedName name="Education_Development_Charges">'Définitions des fonctions'!$B$252</definedName>
    <definedName name="Educational_Assistant">'Définitions des articles'!$B$245</definedName>
    <definedName name="Educational_Assistant__EA__Supply">'Définitions des articles'!$B$242</definedName>
    <definedName name="Employment_Agency_Fees">'Définitions des articles'!$B$608</definedName>
    <definedName name="Energy_Efficient_Schools">'Définitions des fonctions'!#REF!</definedName>
    <definedName name="Equipment__10_yrs">'Définitions des articles'!$B$821</definedName>
    <definedName name="Equipment__15_yrs">'Définitions des articles'!$B$824</definedName>
    <definedName name="Equipment__5_yrs">'Définitions des articles'!$B$818</definedName>
    <definedName name="EXPENSES">'Définitions des fonctions'!$A$40</definedName>
    <definedName name="Expenses___Trust_Fund">'Définitions des fonctions'!$B$273</definedName>
    <definedName name="F_E___First_time_equipping__10_yrs">'Définitions des articles'!$B$839</definedName>
    <definedName name="Field_Trips__Excursions">'Tab 14'!$A$4</definedName>
    <definedName name="Field_Trips_Excursions">'Définitions des articles'!$B$455</definedName>
    <definedName name="Finance">'Définitions des fonctions'!$B$122</definedName>
    <definedName name="Financial_Assets">'Définitions des fonctions'!$B$192</definedName>
    <definedName name="Furniture___Equipment_Expenses__can_optionally_be_included_in_Supplies_and_Services">'Définitions des articles'!$A$468</definedName>
    <definedName name="Furniture__10_yrs">'Définitions des articles'!$B$815</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articles'!$B$372</definedName>
    <definedName name="Instructors___Non_certified">'Définitions des articles'!$B$248</definedName>
    <definedName name="Insurance__Property__General_Liability___Other">'Définitions des articles'!$B$623</definedName>
    <definedName name="Inter_entity_Revenue">'Définitions des fonctions'!$B$37</definedName>
    <definedName name="Interest_and_bank_charges">'Définitions des articles'!$B$649</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articles'!$B$597</definedName>
    <definedName name="Liabilities">'Définitions des fonctions'!$B$195</definedName>
    <definedName name="Liabilities___Trust_Fund">'Définitions des fonctions'!$B$277</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articles'!$B$620</definedName>
    <definedName name="Maintenance_Supplies___Services">'Définitions des articles'!$B$449</definedName>
    <definedName name="Ministry_of_Education_Grants">'Définitions des fonctions'!$B$11</definedName>
    <definedName name="Minor_TCA">'Définitions des fonctions'!$B$218</definedName>
    <definedName name="MOVEABLE_TYPE_ASSETS__Note_1">'Tab 3'!#REF!</definedName>
    <definedName name="Moving_of_Portables">'Définitions des articles'!$B$629</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fonctions'!$B$189</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articles'!$B$440</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fonctions'!$B$230</definedName>
    <definedName name="Other_Commitments">'Codes d''enveloppement'!$E$36</definedName>
    <definedName name="Other_Contractual_Services">'Définitions des articles'!$B$605</definedName>
    <definedName name="Other_Current_Liabilities">'Définitions des articles'!$B$944</definedName>
    <definedName name="Other_Expense">'Définitions des articles'!$A$635</definedName>
    <definedName name="Other_Non_Operating">'Définitions des fonctions'!$B$174</definedName>
    <definedName name="Other_Professional_Fees">'Définitions des articles'!$B$603</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articles'!$B$413</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articles'!$B$848</definedName>
    <definedName name="Pre_Acquisition_Pre_Construction__Building">'Définitions des articles'!$B$845</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4">'Annexe-éduc. de l''enf. en diff.'!$A$2:$C$44</definedName>
    <definedName name="_xlnm.Print_Area" localSheetId="9">'Codes de programmes'!$A$2:$F$32</definedName>
    <definedName name="_xlnm.Print_Area" localSheetId="7">'Codes de sections'!$A$2:$F$14</definedName>
    <definedName name="_xlnm.Print_Area" localSheetId="10">'Codes d''enveloppement'!$E$1:$K$54</definedName>
    <definedName name="_xlnm.Print_Area" localSheetId="6">'Définitions des articles'!$A$1:$I$1026</definedName>
    <definedName name="_xlnm.Print_Area" localSheetId="5">'Définitions des fonctions'!$A$1:$E$278</definedName>
    <definedName name="_xlnm.Print_Area" localSheetId="3">'Fin. - éduc.de l''enf. en diff.'!$A$2:$A$124</definedName>
    <definedName name="_xlnm.Print_Area" localSheetId="1">'Function Codes'!$A$1:$F$96</definedName>
    <definedName name="_xlnm.Print_Area" localSheetId="0">Introduction!$A$2:$A$81</definedName>
    <definedName name="_xlnm.Print_Area" localSheetId="2">'Object Codes'!$A$1:$E$442</definedName>
    <definedName name="_xlnm.Print_Area" localSheetId="12">'Tab 10'!$A$1:$Q$73</definedName>
    <definedName name="_xlnm.Print_Area" localSheetId="13">'Tab 14'!$A$2:$D$9</definedName>
    <definedName name="_xlnm.Print_Area" localSheetId="11">'Tab 3'!$A$1:$AC$11</definedName>
    <definedName name="_xlnm.Print_Titles" localSheetId="1">'Function Codes'!$1:$2</definedName>
    <definedName name="_xlnm.Print_Titles" localSheetId="2">'Object Codes'!$1:$2</definedName>
    <definedName name="_xlnm.Print_Titles" localSheetId="12">'Tab 10'!$1:$2</definedName>
    <definedName name="Printing___Photocopying___Instructional">'Définitions des articles'!$B$382</definedName>
    <definedName name="Printing___Photocopying___Non_instructional">'Définitions des articles'!$B$385</definedName>
    <definedName name="Proceeds_of_Disposition">'Définitions des fonctions'!$B$256</definedName>
    <definedName name="Professional_Development___Academic___S.O._s">'Définitions des articles'!$B$350</definedName>
    <definedName name="Professional_Development___Non_Teaching">'Définitions des articles'!$B$356</definedName>
    <definedName name="Professional_Memberships___Academic___S._O._s">'Définitions des articles'!$B$353</definedName>
    <definedName name="Professional_Memberships___Non_Teaching">'Définitions des articles'!$B$359</definedName>
    <definedName name="Provision_for_contingencies">'Définitions des fonctions'!$B$168</definedName>
    <definedName name="ProvisionForContingency2">'Tab 10'!$B$71</definedName>
    <definedName name="PSAB_Adjustments">'Définitions des fonctions'!$B$265</definedName>
    <definedName name="Psychological_Services___Professionals___Para_professionals">'Définitions des articles'!$B$162</definedName>
    <definedName name="Public_Transit_Fares_and_Taxi_Services">'Définitions des articles'!$B$632</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articles'!$B$446</definedName>
    <definedName name="Relationships___Code_of_Accounts_and_the_Student_Focused_Funding_Model">Introduction!$A$66</definedName>
    <definedName name="Rental_Lease___Furniture___Equipment___Computer_Technology">'Définitions des articles'!$B$573</definedName>
    <definedName name="Rental_Lease___Instructional_Accommodation">'Définitions des articles'!$B$577</definedName>
    <definedName name="Rental_Lease___Non_Instructional_Accommodation">'Définitions des articles'!$B$580</definedName>
    <definedName name="Rental_Lease___Photocopier">'Définitions des articles'!$B$583</definedName>
    <definedName name="Rental_Lease___Vehicles">'Définitions des articles'!$B$588</definedName>
    <definedName name="Rental_Leases">'Définitions des articles'!$A$565</definedName>
    <definedName name="Repairs___Computer_Technology">'Définitions des articles'!$B$426</definedName>
    <definedName name="Repairs___Furniture___Equipment">'Définitions des articles'!$B$423</definedName>
    <definedName name="Repairs___Network_Connectivity">'Définitions des articles'!$B$429</definedName>
    <definedName name="Revenue___Trust_Fund">'Définitions des fonctions'!$B$271</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articles'!$B$646</definedName>
    <definedName name="School_Condition___Capital">'Définitions des fonctions'!#REF!</definedName>
    <definedName name="School_Condition_Improvement">'Définitions des fonctions'!$B$221</definedName>
    <definedName name="School_Council_Supplies">'Définitions des articles'!$B$443</definedName>
    <definedName name="School_Generated_Funds">'Définitions des fonctions'!$B$179</definedName>
    <definedName name="School_Generated_Funds___Capital">'Définitions des fonctions'!$B$208</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fonctions'!$B$212</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articles'!$B$615</definedName>
    <definedName name="Speech_Services___Professionals___Para_professionals">'Définitions des articles'!$B$165</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articles'!$B$643</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articles'!$B$224</definedName>
    <definedName name="Supply___Prof._Dev._Teachers">'Définitions des articles'!$B$227</definedName>
    <definedName name="Supply___Professional_Development_Early_Childhood_Educator__ECE">'Définitions des articles'!$B$236</definedName>
    <definedName name="Supply___Professional_Development_Educational_Assistant__EA">'Définitions des articles'!$B$233</definedName>
    <definedName name="Supply___School_Programs_Teachers">'Définitions des articles'!$B$230</definedName>
    <definedName name="Supply___Short_Term">'Définitions des articles'!$B$221</definedName>
    <definedName name="Supply_teachers">'Définitions des articles'!$A$212</definedName>
    <definedName name="Supply_Teachers___Other">'Définitions des articles'!$B$216</definedName>
    <definedName name="SupplyTeacher2">'Tab 10'!$B$5</definedName>
    <definedName name="Tangible_Capital_Assets">'Définitions des articles'!$A$810</definedName>
    <definedName name="TCA_Addition___Buildings__20_yrs">'Définitions des articles'!$B$529</definedName>
    <definedName name="TCA_Addition___Buildings__40_yrs">'Définitions des articles'!$B$526</definedName>
    <definedName name="TCA_Addition___Capital_Leased_Assets___Buildings">'Définitions des articles'!$B$544</definedName>
    <definedName name="TCA_Addition___Capital_Leased_Assets___Land">'Définitions des articles'!$B$541</definedName>
    <definedName name="TCA_Addition___Capital_Leased_Assets___Other">'Définitions des articles'!$B$547</definedName>
    <definedName name="TCA_Addition___Computer_Hardware__5_yrs">'Définitions des articles'!$B$502</definedName>
    <definedName name="TCA_Addition___Computer_Software__5_yrs">'Définitions des articles'!$B$505</definedName>
    <definedName name="TCA_Addition___Construction_in_Progress">'Définitions des articles'!$B$517</definedName>
    <definedName name="TCA_Addition___Equipment__10_yrs">'Définitions des articles'!$B$496</definedName>
    <definedName name="TCA_Addition___Equipment__15_yrs">'Définitions des articles'!$B$499</definedName>
    <definedName name="TCA_Addition___Equipment__5_yrs">'Définitions des articles'!$B$493</definedName>
    <definedName name="TCA_Addition___F_E__First_time_equiping__10_yrs">'Définitions des articles'!$B$514</definedName>
    <definedName name="TCA_Addition___Furniture__10_yrs">'Définitions des articles'!$B$490</definedName>
    <definedName name="TCA_Addition___Land">'Définitions des articles'!$B$535</definedName>
    <definedName name="TCA_Addition___Land_Improvements__15_yrs">'Définitions des articles'!$B$538</definedName>
    <definedName name="TCA_Addition___Leasehold_Improvements___Buildings">'Définitions des articles'!$B$553</definedName>
    <definedName name="TCA_Addition___Leasehold_Improvements___Land">'Définitions des articles'!$B$550</definedName>
    <definedName name="TCA_Addition___Leasehold_Improvements___Other">'Définitions des articles'!$B$556</definedName>
    <definedName name="TCA_Addition___Portable_Structures__20_yrs">'Définitions des articles'!$B$532</definedName>
    <definedName name="TCA_Addition___Pre_Acquisition___Land">'Définitions des articles'!$B$523</definedName>
    <definedName name="TCA_Addition___Pre_Acquisition__Pre_Construction_Costs___Building">'Définitions des articles'!$B$520</definedName>
    <definedName name="TCA_Addition___Vehicles_gvwr____10_000_pounds__10_yrs">'Définitions des articles'!$B$511</definedName>
    <definedName name="TCA_Addition___Vehicles_gvwr___10_000_pounds__5_yrs">'Définitions des articles'!$B$508</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articles'!$B$434</definedName>
    <definedName name="Telephone_or_Data_Communications_Services">'Définitions des articles'!$B$437</definedName>
    <definedName name="Temporary_Accommodation">'Définitions des fonctions'!$B$215</definedName>
    <definedName name="Temporary_Assistance___Student_Support">'Définitions des articles'!$B$177</definedName>
    <definedName name="Textbooks___Learning_Materials___HST_Exempt">'Définitions des articles'!$B$364</definedName>
    <definedName name="Textbooks___Learning_Materials___Not_HST_Exempt">'Définitions des articles'!$B$367</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articles'!$B$410</definedName>
    <definedName name="Trust_Fund">'Définitions des fonctions'!$A$269</definedName>
    <definedName name="Trustees">'Tab 10'!$B$36</definedName>
    <definedName name="Trustees_Honorarium">'Définitions des articles'!$B$131</definedName>
    <definedName name="Vehicle_Fuel">'Définitions des articles'!$B$416</definedName>
    <definedName name="Vehicle_gross_vehicle_weight_rating____10_000_pounds__10_yrs">'Définitions des articles'!$B$836</definedName>
    <definedName name="Vehicle_gross_vehicle_weight_rating___10_000_pounds__5_yrs">'Définitions des articles'!$B$833</definedName>
    <definedName name="Vehicle_Maintenance___Supplies">'Définitions des articles'!$B$452</definedName>
    <definedName name="Vice_Principals">'Définitions des articles'!$B$186</definedName>
    <definedName name="Z_3102D25E_C835_4B02_AE8B_741E879C023B_.wvu.Cols" localSheetId="10" hidden="1">'Codes d''enveloppement'!$A:$D,'Codes d''enveloppement'!$J:$J</definedName>
    <definedName name="Z_3102D25E_C835_4B02_AE8B_741E879C023B_.wvu.PrintArea" localSheetId="9" hidden="1">'Codes de programmes'!$A$2:$G$26</definedName>
    <definedName name="Z_3102D25E_C835_4B02_AE8B_741E879C023B_.wvu.PrintArea" localSheetId="7" hidden="1">'Codes de sections'!$A$2:$F$15</definedName>
    <definedName name="Z_3102D25E_C835_4B02_AE8B_741E879C023B_.wvu.PrintArea" localSheetId="10" hidden="1">'Codes d''enveloppement'!$E$1:$K$52</definedName>
    <definedName name="Z_3102D25E_C835_4B02_AE8B_741E879C023B_.wvu.PrintArea" localSheetId="6" hidden="1">'Définitions des articles'!$A$1:$C$1025</definedName>
    <definedName name="Z_3102D25E_C835_4B02_AE8B_741E879C023B_.wvu.PrintArea" localSheetId="5" hidden="1">'Définitions des fonctions'!$A$1:$C$277</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8" i="23" l="1"/>
  <c r="A264" i="23"/>
  <c r="A266" i="23"/>
  <c r="A270" i="23"/>
  <c r="A272" i="23"/>
  <c r="A274" i="23"/>
  <c r="A276" i="23"/>
  <c r="A278" i="23"/>
  <c r="A280" i="23"/>
  <c r="A284" i="23"/>
  <c r="A286" i="23"/>
  <c r="A288" i="23"/>
  <c r="A290" i="23"/>
  <c r="A292" i="23"/>
  <c r="A294" i="23"/>
  <c r="A296" i="23"/>
  <c r="A298" i="23"/>
  <c r="A300" i="23"/>
  <c r="A302" i="23"/>
  <c r="A304" i="23"/>
  <c r="A306" i="23"/>
  <c r="A308" i="23"/>
  <c r="A310" i="23"/>
  <c r="A312" i="23"/>
  <c r="A314" i="23"/>
  <c r="A316" i="23"/>
  <c r="A320" i="23"/>
  <c r="A322" i="23"/>
  <c r="A324" i="23"/>
  <c r="A326" i="23"/>
  <c r="A328" i="23"/>
  <c r="A338" i="23"/>
  <c r="A340" i="23"/>
  <c r="A342"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<sst xmlns="http://schemas.openxmlformats.org/spreadsheetml/2006/main" count="2815" uniqueCount="2527">
  <si>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</si>
  <si>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</si>
  <si>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</si>
  <si>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</si>
  <si>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</si>
  <si>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</si>
  <si>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</si>
  <si>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</si>
  <si>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</si>
  <si>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</si>
  <si>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</si>
  <si>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</si>
  <si>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</si>
  <si>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</si>
  <si>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</si>
  <si>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</si>
  <si>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</si>
  <si>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</si>
  <si>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</si>
  <si>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</si>
  <si>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</si>
  <si>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</si>
  <si>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</si>
  <si>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</si>
  <si>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</si>
  <si>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</si>
  <si>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</si>
  <si>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</si>
  <si>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</si>
  <si>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</si>
  <si>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</si>
  <si>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</si>
  <si>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</si>
  <si>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</si>
  <si>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</si>
  <si>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</si>
  <si>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</si>
  <si>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</si>
  <si>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sz val="10"/>
        <rFont val="Arial"/>
        <family val="2"/>
      </rPr>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</si>
  <si>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</si>
  <si>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</si>
  <si>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</si>
  <si>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</si>
  <si>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</si>
  <si>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</si>
  <si>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</si>
  <si>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</si>
  <si>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</si>
  <si>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</si>
  <si>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</si>
  <si>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</si>
  <si>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</si>
  <si>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</si>
  <si>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</si>
  <si>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</si>
  <si>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</si>
  <si>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</si>
  <si>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</si>
  <si>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</si>
  <si>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</si>
  <si>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</si>
  <si>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</si>
  <si>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</si>
  <si>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</si>
  <si>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</si>
  <si>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</si>
  <si>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</si>
  <si>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</si>
  <si>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</si>
  <si>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</si>
  <si>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</si>
  <si>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</si>
  <si>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</si>
  <si>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</si>
  <si>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</si>
  <si>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</si>
  <si>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</si>
  <si>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</si>
  <si>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</si>
  <si>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</si>
  <si>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</si>
  <si>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</si>
  <si>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</si>
  <si>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</si>
  <si>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</si>
  <si>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</si>
  <si>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</si>
  <si>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</si>
  <si>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</si>
  <si>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</si>
  <si>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</si>
  <si>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</si>
  <si>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</si>
  <si>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</si>
  <si>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</si>
  <si>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</si>
  <si>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</si>
  <si>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</si>
  <si>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</si>
  <si>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</si>
  <si>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</si>
  <si>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</si>
  <si>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</si>
  <si>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</si>
  <si>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</si>
  <si>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</si>
  <si>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</si>
  <si>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</si>
  <si>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</si>
  <si>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</si>
  <si>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</si>
  <si>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</si>
  <si>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</si>
  <si>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</si>
  <si>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</si>
  <si>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</si>
  <si>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</si>
  <si>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</si>
  <si>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</si>
  <si>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</si>
  <si>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</si>
  <si>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</si>
  <si>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</si>
  <si>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</si>
  <si>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</si>
  <si>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</si>
  <si>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</si>
  <si>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</si>
  <si>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</si>
  <si>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</si>
  <si>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</si>
  <si>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</si>
  <si>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</si>
  <si>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</si>
  <si>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</si>
  <si>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</si>
  <si>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</si>
  <si>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</si>
  <si>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</si>
  <si>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</si>
  <si>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</si>
  <si>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</si>
  <si>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</si>
  <si>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</si>
  <si>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</si>
  <si>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</si>
  <si>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</si>
  <si>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</si>
  <si>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</si>
  <si>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</si>
  <si>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</si>
  <si>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</si>
  <si>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</si>
  <si>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</si>
  <si>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</si>
  <si>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</si>
  <si>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</si>
  <si>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</si>
  <si>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</si>
  <si>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</si>
  <si>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</si>
  <si>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</si>
  <si>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</si>
  <si>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</si>
  <si>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</si>
  <si>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</si>
  <si>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</si>
  <si>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</si>
  <si>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</si>
  <si>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</si>
  <si>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</si>
  <si>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</si>
  <si>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</si>
  <si>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</si>
  <si>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</si>
  <si>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</si>
  <si>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</si>
  <si>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</si>
  <si>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</si>
  <si>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</si>
  <si>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</si>
  <si>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</si>
  <si>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</si>
  <si>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</si>
  <si>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</si>
  <si>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</si>
  <si>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</si>
  <si>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</si>
  <si>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</si>
  <si>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</si>
  <si>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</si>
  <si>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</si>
  <si>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</si>
  <si>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</si>
  <si>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</si>
  <si>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</si>
  <si>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</si>
  <si>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</si>
  <si>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</si>
  <si>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</si>
  <si>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</si>
  <si>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</si>
  <si>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</si>
  <si>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</si>
  <si>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</si>
  <si>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</si>
  <si>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</si>
  <si>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</si>
  <si>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</si>
  <si>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</si>
  <si>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</si>
  <si>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</si>
  <si>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</si>
  <si>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</si>
  <si>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</si>
  <si>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</si>
  <si>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</si>
  <si>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</si>
  <si>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</si>
  <si>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</si>
  <si>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</si>
  <si>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</si>
  <si>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</si>
  <si>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</si>
  <si>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</si>
  <si>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</si>
  <si>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</si>
  <si>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</si>
  <si>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</si>
  <si>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</si>
  <si>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</si>
  <si>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</si>
  <si>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</si>
  <si>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</si>
  <si>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</si>
  <si>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</si>
  <si>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</si>
  <si>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</si>
  <si>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</si>
  <si>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</si>
  <si>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</si>
  <si>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</si>
  <si>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</si>
  <si>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</si>
  <si>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</si>
  <si>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</si>
  <si>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</si>
  <si>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</si>
  <si>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</si>
  <si>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</si>
  <si>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</si>
  <si>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</si>
  <si>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</si>
  <si>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</si>
  <si>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</si>
  <si>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</si>
  <si>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</si>
  <si>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</si>
  <si>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</si>
  <si>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</si>
  <si>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</si>
  <si>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</si>
  <si>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</si>
  <si>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</si>
  <si>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</si>
  <si>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</si>
  <si>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</si>
  <si>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</si>
  <si>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</si>
  <si>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</si>
  <si>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</si>
  <si>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</si>
  <si>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</si>
  <si>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</si>
  <si>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</si>
  <si>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</si>
  <si>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</si>
  <si>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</si>
  <si>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</si>
  <si>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</si>
  <si>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</si>
  <si>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</si>
  <si>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</si>
  <si>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</si>
  <si>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</si>
  <si>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</si>
  <si>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</si>
  <si>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</si>
  <si>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</si>
  <si>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</si>
  <si>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</si>
  <si>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</si>
  <si>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</si>
  <si>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</si>
  <si>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</si>
  <si>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</si>
  <si>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</si>
  <si>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</si>
  <si>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</si>
  <si>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</si>
  <si>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</si>
  <si>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</si>
  <si>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</si>
  <si>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</si>
  <si>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</si>
  <si>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</si>
  <si>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</si>
  <si>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</si>
  <si>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</si>
  <si>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</si>
  <si>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</si>
  <si>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</si>
  <si>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</si>
  <si>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</si>
  <si>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Enseignants en classe</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</si>
  <si>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</si>
  <si>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</si>
  <si>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</si>
  <si>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</si>
  <si>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</si>
  <si>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</si>
  <si>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</si>
  <si>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</si>
  <si>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</si>
  <si>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</si>
  <si>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</si>
  <si>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</si>
  <si>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</si>
  <si>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</si>
  <si>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</si>
  <si>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</si>
  <si>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</si>
  <si>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</si>
  <si>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</si>
  <si>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</si>
  <si>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</si>
  <si>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</si>
  <si>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</si>
  <si>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</si>
  <si>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</si>
  <si>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</si>
  <si>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</si>
  <si>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</si>
  <si>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</si>
  <si>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</si>
  <si>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</si>
  <si>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</si>
  <si>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</si>
  <si>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</si>
  <si>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</si>
  <si>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</si>
  <si>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</si>
  <si>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</si>
  <si>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</si>
  <si>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</si>
  <si>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</si>
  <si>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</si>
  <si>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</si>
  <si>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</si>
  <si>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</si>
  <si>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</si>
  <si>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</si>
  <si>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</si>
  <si>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</si>
  <si>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</si>
  <si>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</si>
  <si>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</si>
  <si>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</si>
  <si>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</si>
  <si>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</si>
  <si>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</si>
  <si>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</si>
  <si>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</si>
  <si>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</si>
  <si>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</si>
  <si>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</si>
  <si>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</si>
  <si>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</si>
  <si>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</si>
  <si>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</si>
  <si>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</si>
  <si>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</si>
  <si>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</si>
  <si>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</si>
  <si>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</si>
  <si>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</si>
  <si>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</si>
  <si>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</si>
  <si>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</si>
  <si>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</si>
  <si>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</si>
  <si>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</si>
  <si>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</si>
  <si>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</si>
  <si>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</si>
  <si>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</si>
  <si>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</si>
  <si>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</si>
  <si>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</si>
  <si>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</si>
  <si>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</si>
  <si>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</si>
  <si>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</si>
  <si>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</si>
  <si>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</si>
  <si>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</si>
  <si>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</si>
  <si>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</si>
  <si>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</si>
  <si>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</si>
  <si>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</si>
  <si>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</si>
  <si>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</si>
  <si>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</si>
  <si>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</si>
  <si>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</si>
  <si>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</si>
  <si>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</si>
  <si>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</si>
  <si>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</si>
  <si>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</si>
  <si>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</si>
  <si>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</si>
  <si>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</si>
  <si>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</si>
  <si>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</si>
  <si>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</si>
  <si>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</si>
  <si>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</si>
  <si>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</si>
  <si>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</si>
  <si>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</si>
  <si>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</si>
  <si>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</si>
  <si>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</si>
  <si>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</si>
  <si>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</si>
  <si>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</si>
  <si>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</si>
  <si>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</si>
  <si>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</si>
  <si>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</si>
  <si>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</si>
  <si>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</si>
  <si>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</si>
  <si>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</si>
  <si>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</si>
  <si>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</si>
  <si>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</si>
  <si>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</si>
  <si>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</si>
  <si>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</si>
  <si>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</si>
  <si>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</si>
  <si>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</si>
  <si>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</si>
  <si>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</si>
  <si>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</si>
  <si>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</si>
  <si>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</si>
  <si>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</si>
  <si>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</si>
  <si>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</si>
  <si>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</si>
  <si>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</si>
  <si>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</si>
  <si>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</si>
  <si>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</si>
  <si>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</si>
  <si>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</si>
  <si>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</si>
  <si>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</si>
  <si>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</si>
  <si>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</si>
  <si>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</si>
  <si>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</si>
  <si>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</si>
  <si>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</si>
  <si>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</si>
  <si>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</si>
  <si>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</si>
  <si>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</si>
  <si>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</si>
  <si>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</si>
  <si>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</si>
  <si>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</si>
  <si>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</si>
  <si>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</si>
  <si>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</si>
  <si>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</si>
  <si>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</si>
  <si>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</si>
  <si>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</si>
  <si>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</si>
  <si>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</si>
  <si>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</si>
  <si>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</si>
  <si>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</si>
  <si>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</si>
  <si>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</si>
  <si>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</si>
  <si>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</si>
  <si>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</si>
  <si>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</si>
  <si>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</si>
  <si>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</si>
  <si>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</si>
  <si>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</si>
  <si>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</si>
  <si>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</si>
  <si>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</si>
  <si>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</si>
  <si>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</si>
  <si>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</si>
  <si>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</si>
  <si>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</si>
  <si>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</si>
  <si>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</si>
  <si>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</si>
  <si>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</si>
  <si>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</si>
  <si>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</si>
  <si>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</si>
  <si>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</si>
  <si>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</si>
  <si>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</si>
  <si>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</si>
  <si>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</si>
  <si>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</si>
  <si>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</si>
  <si>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</si>
  <si>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</si>
  <si>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</si>
  <si>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</si>
  <si>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</si>
  <si>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</si>
  <si>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</si>
  <si>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</si>
  <si>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</si>
  <si>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</si>
  <si>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</si>
  <si>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</si>
  <si>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</si>
  <si>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</si>
  <si>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</si>
  <si>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</si>
  <si>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</si>
  <si>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</si>
  <si>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</si>
  <si>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</si>
  <si>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</si>
  <si>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</si>
  <si>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</si>
  <si>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</si>
  <si>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</si>
  <si>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</si>
  <si>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</si>
  <si>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</si>
  <si>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</si>
  <si>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</si>
  <si>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</si>
  <si>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</si>
  <si>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</si>
  <si>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</si>
  <si>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</si>
  <si>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</si>
  <si>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</si>
  <si>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</si>
  <si>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</si>
  <si>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</si>
  <si>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</si>
  <si>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</si>
  <si>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</si>
  <si>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</si>
  <si>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</si>
  <si>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</si>
  <si>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</si>
  <si>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</si>
  <si>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</si>
  <si>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</si>
  <si>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</si>
  <si>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</si>
  <si>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</si>
  <si>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</si>
  <si>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</si>
  <si>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</si>
  <si>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</si>
  <si>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</si>
  <si>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</si>
  <si>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</si>
  <si>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</si>
  <si>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</si>
  <si>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</si>
  <si>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</si>
  <si>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</si>
  <si>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</si>
  <si>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</si>
  <si>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</si>
  <si>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</si>
  <si>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</si>
  <si>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</si>
  <si>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</si>
  <si>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</si>
  <si>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</si>
  <si>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</si>
  <si>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</si>
  <si>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</si>
  <si>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</si>
  <si>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</si>
  <si>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</si>
  <si>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</si>
  <si>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</si>
  <si>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</si>
  <si>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</si>
  <si>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</si>
  <si>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</si>
  <si>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</si>
  <si>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</si>
  <si>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</si>
  <si>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</si>
  <si>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</si>
  <si>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</si>
  <si>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</si>
  <si>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</si>
  <si>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</si>
  <si>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</si>
  <si>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</si>
  <si>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</si>
  <si>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</si>
  <si>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</si>
  <si>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</si>
  <si>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</si>
  <si>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</si>
  <si>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</si>
  <si>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</si>
  <si>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</si>
  <si>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</si>
  <si>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</si>
  <si>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</si>
  <si>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</si>
  <si>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</si>
  <si>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</si>
  <si>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</si>
  <si>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</si>
  <si>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</si>
  <si>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</si>
  <si>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</si>
  <si>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</si>
  <si>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</si>
  <si>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</si>
  <si>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</si>
  <si>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</si>
  <si>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</si>
  <si>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</si>
  <si>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</si>
  <si>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</si>
  <si>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</si>
  <si>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</si>
  <si>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</si>
  <si>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</si>
  <si>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</si>
  <si>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</si>
  <si>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</si>
  <si>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</si>
  <si>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</si>
  <si>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</si>
  <si>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</si>
  <si>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</si>
  <si>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</si>
  <si>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</si>
  <si>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</si>
  <si>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</si>
  <si>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</si>
  <si>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</si>
  <si>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</si>
  <si>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</si>
  <si>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</si>
  <si>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</si>
  <si>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</si>
  <si>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</si>
  <si>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</si>
  <si>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</si>
  <si>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</si>
  <si>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</si>
  <si>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</si>
  <si>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</si>
  <si>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</si>
  <si>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</si>
  <si>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</si>
  <si>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</si>
  <si>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</si>
  <si>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</si>
  <si>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</si>
  <si>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</si>
  <si>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</si>
  <si>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</si>
  <si>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</si>
  <si>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</si>
  <si>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</si>
  <si>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</si>
  <si>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</si>
  <si>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</si>
  <si>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</si>
  <si>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</si>
  <si>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</si>
  <si>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</si>
  <si>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</si>
  <si>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</si>
  <si>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</si>
  <si>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</si>
  <si>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</si>
  <si>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</si>
  <si>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</si>
  <si>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</si>
  <si>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</si>
  <si>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</si>
  <si>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</si>
  <si>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</si>
  <si>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</si>
  <si>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</si>
  <si>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</si>
  <si>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</si>
  <si>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</si>
  <si>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</si>
  <si>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</si>
  <si>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</si>
  <si>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</si>
  <si>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</si>
  <si>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</si>
  <si>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</si>
  <si>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</si>
  <si>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</si>
  <si>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</si>
  <si>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</si>
  <si>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</si>
  <si>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</si>
  <si>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</si>
  <si>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</si>
  <si>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</si>
  <si>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</si>
  <si>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</si>
  <si>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</si>
  <si>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</si>
  <si>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</si>
  <si>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</si>
  <si>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</si>
  <si>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</si>
  <si>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</si>
  <si>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</si>
  <si>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</si>
  <si>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</si>
  <si>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</si>
  <si>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</si>
  <si>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</si>
  <si>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</si>
  <si>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</si>
  <si>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</si>
  <si>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</si>
  <si>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</si>
  <si>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</si>
  <si>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</si>
  <si>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</si>
  <si>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</si>
  <si>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</si>
  <si>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</si>
  <si>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</si>
  <si>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</si>
  <si>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</si>
  <si>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</si>
  <si>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</si>
  <si>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</si>
  <si>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</si>
  <si>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</si>
  <si>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</si>
  <si>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</si>
  <si>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</si>
  <si>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</si>
  <si>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</si>
  <si>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</si>
  <si>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</si>
  <si>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</si>
  <si>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</si>
  <si>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</si>
  <si>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</si>
  <si>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</si>
  <si>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</si>
  <si>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</si>
  <si>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</si>
  <si>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</si>
  <si>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</si>
  <si>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</si>
  <si>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</si>
  <si>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</si>
  <si>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</si>
  <si>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</si>
  <si>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</si>
  <si>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</si>
  <si>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</si>
  <si>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</si>
  <si>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</si>
  <si>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</si>
  <si>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</si>
  <si>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</si>
  <si>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</si>
  <si>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</si>
  <si>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</si>
  <si>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</si>
  <si>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</si>
  <si>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</si>
  <si>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</si>
  <si>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</si>
  <si>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</si>
  <si>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</si>
  <si>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</si>
  <si>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</si>
  <si>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</si>
  <si>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</si>
  <si>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</si>
  <si>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</si>
  <si>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</si>
  <si>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</si>
  <si>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</si>
  <si>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</si>
  <si>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</si>
  <si>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</si>
  <si>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</si>
  <si>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</si>
  <si>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</si>
  <si>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</si>
  <si>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</si>
  <si>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</si>
  <si>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</si>
  <si>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</si>
  <si>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</si>
  <si>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</si>
  <si>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</si>
  <si>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</si>
  <si>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</si>
  <si>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</si>
  <si>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</si>
  <si>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</si>
  <si>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</si>
  <si>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</si>
  <si>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</si>
  <si>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</si>
  <si>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</si>
  <si>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</si>
  <si>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</si>
  <si>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</si>
  <si>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</si>
  <si>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</si>
  <si>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</si>
  <si>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</si>
  <si>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</si>
  <si>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</si>
  <si>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</si>
  <si>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</si>
  <si>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</si>
  <si>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</si>
  <si>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</si>
  <si>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</si>
  <si>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</si>
  <si>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</si>
  <si>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</si>
  <si>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</si>
  <si>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</si>
  <si>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</si>
  <si>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</si>
  <si>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</si>
  <si>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</si>
  <si>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</si>
  <si>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</si>
  <si>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</si>
  <si>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</si>
  <si>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</si>
  <si>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</si>
  <si>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</si>
  <si>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</si>
  <si>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</si>
  <si>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</si>
  <si>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</si>
  <si>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</si>
  <si>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</si>
  <si>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</si>
  <si>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</si>
  <si>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</si>
  <si>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</si>
  <si>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</si>
  <si>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</si>
  <si>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</si>
  <si>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</si>
  <si>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</si>
  <si>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</si>
  <si>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</si>
  <si>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</si>
  <si>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</si>
  <si>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</si>
  <si>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</si>
  <si>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</si>
  <si>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</si>
  <si>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</si>
  <si>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</si>
  <si>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</si>
  <si>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</si>
  <si>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</si>
  <si>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</si>
  <si>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</si>
  <si>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</si>
  <si>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</si>
  <si>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</si>
  <si>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</si>
  <si>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</si>
  <si>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</si>
  <si>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</si>
  <si>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</si>
  <si>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</si>
  <si>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</si>
  <si>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</si>
  <si>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</si>
  <si>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</si>
  <si>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</si>
  <si>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</si>
  <si>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</si>
  <si>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</si>
  <si>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</si>
  <si>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</si>
  <si>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</si>
  <si>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</si>
  <si>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</si>
  <si>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</si>
  <si>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</si>
  <si>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</si>
  <si>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</si>
  <si>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</si>
  <si>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</si>
  <si>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</si>
  <si>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</si>
  <si>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</si>
  <si>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</si>
  <si>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</si>
  <si>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</si>
  <si>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</si>
  <si>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</si>
  <si>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</si>
  <si>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</si>
  <si>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</si>
  <si>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</si>
  <si>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</si>
  <si>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</si>
  <si>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</si>
  <si>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</si>
  <si>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</si>
  <si>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</si>
  <si>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</si>
  <si>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</si>
  <si>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</si>
  <si>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</si>
  <si>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</si>
  <si>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</si>
  <si>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</si>
  <si>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</si>
  <si>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</si>
  <si>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</si>
  <si>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</si>
  <si>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</si>
  <si>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</si>
  <si>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</si>
  <si>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</si>
  <si>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</si>
  <si>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</si>
  <si>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</si>
  <si>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</si>
  <si>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</si>
  <si>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</si>
  <si>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</si>
  <si>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</si>
  <si>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</si>
  <si>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</si>
  <si>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</si>
  <si>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</si>
  <si>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</si>
  <si>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</si>
  <si>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</si>
  <si>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</si>
  <si>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</si>
  <si>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</si>
  <si>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</si>
  <si>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</si>
  <si>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</si>
  <si>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</si>
  <si>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</si>
  <si>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</si>
  <si>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</si>
  <si>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</si>
  <si>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</si>
  <si>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</si>
  <si>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</si>
  <si>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</si>
  <si>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</si>
  <si>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</si>
  <si>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</si>
  <si>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</si>
  <si>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</si>
  <si>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</si>
  <si>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</si>
  <si>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</si>
  <si>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</si>
  <si>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</si>
  <si>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</si>
  <si>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</si>
  <si>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</si>
  <si>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</si>
  <si>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</si>
  <si>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</si>
  <si>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</si>
  <si>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</si>
  <si>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</si>
  <si>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</si>
  <si>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</si>
  <si>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</si>
  <si>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</si>
  <si>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</si>
  <si>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</si>
  <si>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</si>
  <si>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</si>
  <si>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</si>
  <si>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</si>
  <si>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</si>
  <si>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</si>
  <si>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</si>
  <si>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</si>
  <si>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</si>
  <si>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</si>
  <si>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</si>
  <si>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</si>
  <si>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</si>
  <si>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</si>
  <si>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</si>
  <si>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</si>
  <si>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</si>
  <si>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</si>
  <si>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</si>
  <si>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</si>
  <si>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</si>
  <si>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</si>
  <si>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</si>
  <si>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</si>
  <si>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</si>
  <si>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</si>
  <si>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</si>
  <si>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</si>
  <si>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</si>
  <si>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</si>
  <si>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</si>
  <si>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</si>
  <si>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</si>
  <si>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</si>
  <si>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</si>
  <si>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</si>
  <si>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</si>
  <si>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</si>
  <si>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</si>
  <si>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</si>
  <si>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</si>
  <si>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</si>
  <si>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</si>
  <si>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</si>
  <si>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</si>
  <si>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</si>
  <si>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</si>
  <si>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</si>
  <si>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</si>
  <si>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</si>
  <si>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</si>
  <si>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</si>
  <si>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</si>
  <si>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</si>
  <si>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</si>
  <si>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</si>
  <si>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</si>
  <si>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</si>
  <si>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</si>
  <si>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</si>
  <si>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</si>
  <si>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</si>
  <si>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</si>
  <si>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</si>
  <si>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</si>
  <si>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</si>
  <si>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</si>
  <si>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</si>
  <si>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</si>
  <si>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</si>
  <si>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</si>
  <si>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</si>
  <si>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</si>
  <si>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</si>
  <si>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</si>
  <si>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</si>
  <si>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</si>
  <si>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</si>
  <si>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</si>
  <si>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</si>
  <si>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</si>
  <si>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</si>
  <si>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</si>
  <si>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</si>
  <si>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</si>
  <si>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</si>
  <si>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</si>
  <si>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</si>
  <si>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</si>
  <si>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</si>
  <si>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</si>
  <si>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</si>
  <si>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</si>
  <si>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</si>
  <si>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</si>
  <si>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</si>
  <si>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</si>
  <si>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</si>
  <si>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</si>
  <si>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</si>
  <si>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</si>
  <si>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</si>
  <si>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</si>
  <si>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</si>
  <si>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</si>
  <si>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</si>
  <si>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</si>
  <si>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</si>
  <si>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</si>
  <si>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</si>
  <si>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</si>
  <si>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</si>
  <si>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</si>
  <si>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</si>
  <si>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</si>
  <si>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</si>
  <si>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</si>
  <si>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</si>
  <si>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</si>
  <si>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</si>
  <si>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</si>
  <si>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</si>
  <si>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</si>
  <si>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</si>
  <si>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</si>
  <si>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</si>
  <si>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</si>
  <si>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</si>
  <si>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</si>
  <si>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</si>
  <si>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</si>
  <si>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</si>
  <si>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</si>
  <si>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</si>
  <si>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</si>
  <si>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</si>
  <si>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</si>
  <si>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</si>
  <si>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</si>
  <si>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</si>
  <si>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</si>
  <si>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</si>
  <si>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</si>
  <si>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</si>
  <si>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</si>
  <si>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</si>
  <si>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</si>
  <si>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</si>
  <si>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</si>
  <si>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</si>
  <si>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</si>
  <si>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</si>
  <si>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</si>
  <si>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</si>
  <si>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</si>
  <si>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</si>
  <si>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</si>
  <si>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</si>
  <si>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</si>
  <si>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</si>
  <si>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</si>
  <si>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</si>
  <si>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</si>
  <si>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</si>
  <si>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</si>
  <si>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</si>
  <si>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</si>
  <si>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</si>
  <si>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</si>
  <si>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</si>
  <si>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</si>
  <si>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</si>
  <si>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</si>
  <si>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</si>
  <si>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</si>
  <si>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</si>
  <si>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</si>
  <si>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</si>
  <si>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</si>
  <si>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</si>
  <si>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</si>
  <si>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</si>
  <si>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</si>
  <si>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</si>
  <si>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</si>
  <si>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</si>
  <si>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</si>
  <si>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</si>
  <si>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</si>
  <si>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</si>
  <si>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</si>
  <si>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</si>
  <si>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</si>
  <si>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</si>
  <si>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</si>
  <si>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</si>
  <si>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</si>
  <si>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</si>
  <si>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</si>
  <si>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</si>
  <si>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</si>
  <si>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</si>
  <si>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</si>
  <si>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</si>
  <si>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</si>
  <si>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</si>
  <si>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</si>
  <si>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</si>
  <si>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</si>
  <si>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</si>
  <si>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</si>
  <si>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</si>
  <si>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</si>
  <si>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</si>
  <si>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</si>
  <si>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</si>
  <si>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</si>
  <si>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</si>
  <si>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</si>
  <si>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</si>
  <si>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</si>
  <si>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</si>
  <si>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</si>
  <si>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</si>
  <si>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</si>
  <si>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</si>
  <si>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</si>
  <si>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</si>
  <si>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</si>
  <si>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</si>
  <si>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</si>
  <si>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</si>
  <si>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</si>
  <si>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</si>
  <si>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</si>
  <si>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</si>
  <si>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</si>
  <si>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</si>
  <si>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</si>
  <si>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</si>
  <si>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</si>
  <si>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</si>
  <si>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</si>
  <si>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</si>
  <si>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</si>
  <si>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</si>
  <si>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</si>
  <si>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</si>
  <si>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</si>
  <si>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</si>
  <si>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</si>
  <si>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</si>
  <si>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</si>
  <si>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</si>
  <si>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</si>
  <si>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</si>
  <si>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</si>
  <si>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</si>
  <si>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</si>
  <si>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</si>
  <si>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</si>
  <si>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</si>
  <si>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</si>
  <si>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</si>
  <si>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</si>
  <si>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</si>
  <si>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</si>
  <si>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</si>
  <si>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</si>
  <si>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</si>
  <si>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</si>
  <si>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</si>
  <si>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</si>
  <si>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</si>
  <si>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</si>
  <si>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</si>
  <si>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</si>
  <si>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</si>
  <si>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</si>
  <si>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</si>
  <si>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</si>
  <si>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</si>
  <si>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</si>
  <si>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</si>
  <si>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</si>
  <si>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</si>
  <si>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</si>
  <si>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</si>
  <si>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</si>
  <si>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</si>
  <si>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</si>
  <si>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</si>
  <si>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</si>
  <si>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</si>
  <si>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</si>
  <si>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</si>
  <si>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</si>
  <si>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</si>
  <si>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</si>
  <si>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</si>
  <si>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</si>
  <si>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</si>
  <si>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</si>
  <si>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</si>
  <si>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</si>
  <si>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</si>
  <si>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</si>
  <si>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</si>
  <si>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</si>
  <si>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</si>
  <si>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</si>
  <si>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</si>
  <si>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</si>
  <si>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</si>
  <si>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</si>
  <si>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</si>
  <si>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</si>
  <si>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</si>
  <si>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</si>
  <si>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</si>
  <si>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</si>
  <si>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</si>
  <si>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</si>
  <si>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</si>
  <si>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</si>
  <si>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</si>
  <si>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</si>
  <si>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</si>
  <si>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</si>
  <si>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</si>
  <si>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</si>
  <si>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</si>
  <si>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</si>
  <si>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</si>
  <si>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</si>
  <si>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</si>
  <si>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</si>
  <si>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</si>
  <si>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</si>
  <si>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</si>
  <si>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</si>
  <si>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</si>
  <si>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</si>
  <si>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</si>
  <si>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</si>
  <si>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</si>
  <si>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</si>
  <si>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</si>
  <si>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</si>
  <si>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</si>
  <si>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</si>
  <si>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</si>
  <si>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</si>
  <si>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</si>
  <si>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</si>
  <si>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</si>
  <si>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</si>
  <si>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</si>
  <si>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</si>
  <si>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</si>
  <si>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</si>
  <si>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</si>
  <si>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</si>
  <si>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</si>
  <si>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</si>
  <si>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</si>
  <si>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</si>
  <si>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</si>
  <si>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</si>
  <si>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</si>
  <si>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</si>
  <si>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</si>
  <si>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</si>
  <si>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</si>
  <si>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</si>
  <si>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</si>
  <si>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</si>
  <si>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</si>
  <si>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</si>
  <si>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</si>
  <si>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</si>
  <si>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</si>
  <si>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</si>
  <si>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</si>
  <si>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</si>
  <si>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</si>
  <si>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</si>
  <si>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</si>
  <si>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</si>
  <si>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</si>
  <si>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</si>
  <si>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</si>
  <si>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</si>
  <si>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</si>
  <si>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</si>
  <si>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</si>
  <si>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</si>
  <si>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</si>
  <si>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</si>
  <si>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</si>
  <si>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</si>
  <si>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</si>
  <si>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</si>
  <si>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</si>
  <si>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</si>
  <si>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</si>
  <si>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</si>
  <si>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</si>
  <si>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</si>
  <si>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</si>
  <si>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</si>
  <si>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</si>
  <si>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</si>
  <si>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</si>
  <si>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</si>
  <si>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</si>
  <si>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</si>
  <si>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</si>
  <si>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</si>
  <si>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</si>
  <si>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</si>
  <si>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</si>
  <si>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</si>
  <si>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</si>
  <si>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</si>
  <si>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</si>
  <si>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</si>
  <si>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</si>
  <si>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</si>
  <si>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</si>
  <si>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</si>
  <si>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</si>
  <si>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</si>
  <si>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</si>
  <si>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</si>
  <si>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</si>
  <si>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</si>
  <si>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</si>
  <si>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</si>
  <si>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</si>
  <si>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</si>
  <si>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</si>
  <si>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</si>
  <si>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</si>
  <si>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</si>
  <si>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</si>
  <si>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</si>
  <si>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</si>
  <si>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</si>
  <si>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</si>
  <si>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</si>
  <si>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</si>
  <si>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</si>
  <si>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</si>
  <si>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</si>
  <si>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</si>
  <si>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</si>
  <si>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</si>
  <si>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</si>
  <si>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</si>
  <si>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</si>
  <si>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</si>
  <si>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</si>
  <si>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</si>
  <si>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</si>
  <si>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</si>
  <si>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</si>
  <si>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</si>
  <si>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MINISTÈRE DE L’ÉDUCATION</t>
  </si>
  <si>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</si>
  <si>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</si>
  <si>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</si>
  <si>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</si>
  <si>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</si>
  <si>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</si>
  <si>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</si>
  <si>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fournir des définitions relatives à la consignation de certains types de revenus et de dépenses; </t>
  </si>
  <si>
    <t>·         fournir des définitions relatives aux comptes reliés à l’enseignement et non reliés à l’enseignement;</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</si>
  <si>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</si>
  <si>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</si>
  <si>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</si>
  <si>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</si>
  <si>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</si>
  <si>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</si>
  <si>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</si>
  <si>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XX – XXX – X – XXX – XXX</t>
  </si>
  <si>
    <t>XX – XXX – X – XXX</t>
  </si>
  <si>
    <t>Le présent guide comprend deux parties.</t>
  </si>
  <si>
    <t>Le ministère de l’Éducation fournira périodiquement des éclaircissements relatifs à ce guide selon les besoins.</t>
  </si>
  <si>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</si>
  <si>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</si>
  <si>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</si>
  <si>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</si>
  <si>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</si>
  <si>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</si>
  <si>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</si>
  <si>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</si>
  <si>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</si>
  <si>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</si>
  <si>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</si>
  <si>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</si>
  <si>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</si>
  <si>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</si>
  <si>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</si>
  <si>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</si>
  <si>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</si>
  <si>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</si>
  <si>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</si>
  <si>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</si>
  <si>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</si>
  <si>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</si>
  <si>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</si>
  <si>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</si>
  <si>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</si>
  <si>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</si>
  <si>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</si>
  <si>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</si>
  <si>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</si>
  <si>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</si>
  <si>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</si>
  <si>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</si>
  <si>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</si>
  <si>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</si>
  <si>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</si>
  <si>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</si>
  <si>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</si>
  <si>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</si>
  <si>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</si>
  <si>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</si>
  <si>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</si>
  <si>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</si>
  <si>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</si>
  <si>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</si>
  <si>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</si>
  <si>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</si>
  <si>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</si>
  <si>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</si>
  <si>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</si>
  <si>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</si>
  <si>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</si>
  <si>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</si>
  <si>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</si>
  <si>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</si>
  <si>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</si>
  <si>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</si>
  <si>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</si>
  <si>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</si>
  <si>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</si>
  <si>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</si>
  <si>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</si>
  <si>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</si>
  <si>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</si>
  <si>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</si>
  <si>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</si>
  <si>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</si>
  <si>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</si>
  <si>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</si>
  <si>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</si>
  <si>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</si>
  <si>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</si>
  <si>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</si>
  <si>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</si>
  <si>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</si>
  <si>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</si>
  <si>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</si>
  <si>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</si>
  <si>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</si>
  <si>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</si>
  <si>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</si>
  <si>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</si>
  <si>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</si>
  <si>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</si>
  <si>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</si>
  <si>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</si>
  <si>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</si>
  <si>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</si>
  <si>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</si>
  <si>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</si>
  <si>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</si>
  <si>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</si>
  <si>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</si>
  <si>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</si>
  <si>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</si>
  <si>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</si>
  <si>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</si>
  <si>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</si>
  <si>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</si>
  <si>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</si>
  <si>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</si>
  <si>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</si>
  <si>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</si>
  <si>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</si>
  <si>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</si>
  <si>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</si>
  <si>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</si>
  <si>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</si>
  <si>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</si>
  <si>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</si>
  <si>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</si>
  <si>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</si>
  <si>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</si>
  <si>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</si>
  <si>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</si>
  <si>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</si>
  <si>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</si>
  <si>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</si>
  <si>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</si>
  <si>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</si>
  <si>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</si>
  <si>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</si>
  <si>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</si>
  <si>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</si>
  <si>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</si>
  <si>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</si>
  <si>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</si>
  <si>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</si>
  <si>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</si>
  <si>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</si>
  <si>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</si>
  <si>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</si>
  <si>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</si>
  <si>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</si>
  <si>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</si>
  <si>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</si>
  <si>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</si>
  <si>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</si>
  <si>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</si>
  <si>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</si>
  <si>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</si>
  <si>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</si>
  <si>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</si>
  <si>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</si>
  <si>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</si>
  <si>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</si>
  <si>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</si>
  <si>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</si>
  <si>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</si>
  <si>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</si>
  <si>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</si>
  <si>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</si>
  <si>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</si>
  <si>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</si>
  <si>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</si>
  <si>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</si>
  <si>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</si>
  <si>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</si>
  <si>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</si>
  <si>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</si>
  <si>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</si>
  <si>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</si>
  <si>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</si>
  <si>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</si>
  <si>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</si>
  <si>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</si>
  <si>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</si>
  <si>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</si>
  <si>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</si>
  <si>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</si>
  <si>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</si>
  <si>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</si>
  <si>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</si>
  <si>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</si>
  <si>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</si>
  <si>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</si>
  <si>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</si>
  <si>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</si>
  <si>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</si>
  <si>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</si>
  <si>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</si>
  <si>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</si>
  <si>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</si>
  <si>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</si>
  <si>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</si>
  <si>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</si>
  <si>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</si>
  <si>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</si>
  <si>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</si>
  <si>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</si>
  <si>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</si>
  <si>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</si>
  <si>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</si>
  <si>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</si>
  <si>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</si>
  <si>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</si>
  <si>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</si>
  <si>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</si>
  <si>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</si>
  <si>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</si>
  <si>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</si>
  <si>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</si>
  <si>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</si>
  <si>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</si>
  <si>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</si>
  <si>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</si>
  <si>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</si>
  <si>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</si>
  <si>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</si>
  <si>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</si>
  <si>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</si>
  <si>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</si>
  <si>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</si>
  <si>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</si>
  <si>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</si>
  <si>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</si>
  <si>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</si>
  <si>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</si>
  <si>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</si>
  <si>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</si>
  <si>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</si>
  <si>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</si>
  <si>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</si>
  <si>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</si>
  <si>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</si>
  <si>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</si>
  <si>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</si>
  <si>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</si>
  <si>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</si>
  <si>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</si>
  <si>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</si>
  <si>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</si>
  <si>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</si>
  <si>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</si>
  <si>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</si>
  <si>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</si>
  <si>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</si>
  <si>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</si>
  <si>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</si>
  <si>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</si>
  <si>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</si>
  <si>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</si>
  <si>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</si>
  <si>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</si>
  <si>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</si>
  <si>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</si>
  <si>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</si>
  <si>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</si>
  <si>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</si>
  <si>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</si>
  <si>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</si>
  <si>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</si>
  <si>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</si>
  <si>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</si>
  <si>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</si>
  <si>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</si>
  <si>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</si>
  <si>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</si>
  <si>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</si>
  <si>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</si>
  <si>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</si>
  <si>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</si>
  <si>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</si>
  <si>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</si>
  <si>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</si>
  <si>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</si>
  <si>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</si>
  <si>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</si>
  <si>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</si>
  <si>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</si>
  <si>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</si>
  <si>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</si>
  <si>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</si>
  <si>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</si>
  <si>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</si>
  <si>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</si>
  <si>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</si>
  <si>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</si>
  <si>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</si>
  <si>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</si>
  <si>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</si>
  <si>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</si>
  <si>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</si>
  <si>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</si>
  <si>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</si>
  <si>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</si>
  <si>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</si>
  <si>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</si>
  <si>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</si>
  <si>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</si>
  <si>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</si>
  <si>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</si>
  <si>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</si>
  <si>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</si>
  <si>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</si>
  <si>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</si>
  <si>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</si>
  <si>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</si>
  <si>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</si>
  <si>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</si>
  <si>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</si>
  <si>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</si>
  <si>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</si>
  <si>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</si>
  <si>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</si>
  <si>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</si>
  <si>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</si>
  <si>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</si>
  <si>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</si>
  <si>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</si>
  <si>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</si>
  <si>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</si>
  <si>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</si>
  <si>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</si>
  <si>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</si>
  <si>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</si>
  <si>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</si>
  <si>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</si>
  <si>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</si>
  <si>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</si>
  <si>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</si>
  <si>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</si>
  <si>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</si>
  <si>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</si>
  <si>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</si>
  <si>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</si>
  <si>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</si>
  <si>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</si>
  <si>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</si>
  <si>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</si>
  <si>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</si>
  <si>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</si>
  <si>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</si>
  <si>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</si>
  <si>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</si>
  <si>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</si>
  <si>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</si>
  <si>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</si>
  <si>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</si>
  <si>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</si>
  <si>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</si>
  <si>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</si>
  <si>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</si>
  <si>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</si>
  <si>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</si>
  <si>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</si>
  <si>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</si>
  <si>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</si>
  <si>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</si>
  <si>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</si>
  <si>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</si>
  <si>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</si>
  <si>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</si>
  <si>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</si>
  <si>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</si>
  <si>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</si>
  <si>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</si>
  <si>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</si>
  <si>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</si>
  <si>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</si>
  <si>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</si>
  <si>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</si>
  <si>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</si>
  <si>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</si>
  <si>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</si>
  <si>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</si>
  <si>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</si>
  <si>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</si>
  <si>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</si>
  <si>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</si>
  <si>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</si>
  <si>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</si>
  <si>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</si>
  <si>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</si>
  <si>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</si>
  <si>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</si>
  <si>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</si>
  <si>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</si>
  <si>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</si>
  <si>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</si>
  <si>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</si>
  <si>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</si>
  <si>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</si>
  <si>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</si>
  <si>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</si>
  <si>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</si>
  <si>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</si>
  <si>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</si>
  <si>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</si>
  <si>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</si>
  <si>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</si>
  <si>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</si>
  <si>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</si>
  <si>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</si>
  <si>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</si>
  <si>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</si>
  <si>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</si>
  <si>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</si>
  <si>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</si>
  <si>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</si>
  <si>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</si>
  <si>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</si>
  <si>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</si>
  <si>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</si>
  <si>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</si>
  <si>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</si>
  <si>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</si>
  <si>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</si>
  <si>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</si>
  <si>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</si>
  <si>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</si>
  <si>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</si>
  <si>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</si>
  <si>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</si>
  <si>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</si>
  <si>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</si>
  <si>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</si>
  <si>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</si>
  <si>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</si>
  <si>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</si>
  <si>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</si>
  <si>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</si>
  <si>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</si>
  <si>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</si>
  <si>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</si>
  <si>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</si>
  <si>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</si>
  <si>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</si>
  <si>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</si>
  <si>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</si>
  <si>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</si>
  <si>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</si>
  <si>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</si>
  <si>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</si>
  <si>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</si>
  <si>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</si>
  <si>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</si>
  <si>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</si>
  <si>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</si>
  <si>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</si>
  <si>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</si>
  <si>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</si>
  <si>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</si>
  <si>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</si>
  <si>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</si>
  <si>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</si>
  <si>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</si>
  <si>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</si>
  <si>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</si>
  <si>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Suppléants – Absence de longue durée </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</si>
  <si>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</si>
  <si>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</si>
  <si>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</si>
  <si>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</si>
  <si>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</si>
  <si>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</si>
  <si>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</si>
  <si>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</si>
  <si>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</si>
  <si>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</si>
  <si>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</si>
  <si>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</si>
  <si>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</si>
  <si>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</si>
  <si>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</si>
  <si>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</si>
  <si>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</si>
  <si>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</si>
  <si>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</si>
  <si>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</si>
  <si>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</si>
  <si>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</si>
  <si>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</si>
  <si>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</si>
  <si>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</si>
  <si>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</si>
  <si>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</si>
  <si>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</si>
  <si>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</si>
  <si>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</si>
  <si>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</si>
  <si>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</si>
  <si>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</si>
  <si>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</si>
  <si>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</si>
  <si>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</si>
  <si>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</si>
  <si>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</si>
  <si>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</si>
  <si>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</si>
  <si>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</si>
  <si>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</si>
  <si>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</si>
  <si>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</si>
  <si>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</si>
  <si>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</si>
  <si>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</si>
  <si>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</si>
  <si>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</si>
  <si>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</si>
  <si>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</si>
  <si>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</si>
  <si>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</si>
  <si>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</si>
  <si>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</si>
  <si>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</si>
  <si>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</si>
  <si>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</si>
  <si>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</si>
  <si>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</si>
  <si>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</si>
  <si>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</si>
  <si>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</si>
  <si>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</si>
  <si>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</si>
  <si>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</si>
  <si>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</si>
  <si>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</si>
  <si>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</si>
  <si>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</si>
  <si>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</si>
  <si>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</si>
  <si>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</si>
  <si>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</si>
  <si>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</si>
  <si>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</si>
  <si>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</si>
  <si>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</si>
  <si>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</si>
  <si>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</si>
  <si>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</si>
  <si>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</si>
  <si>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</si>
  <si>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</si>
  <si>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</si>
  <si>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</si>
  <si>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</si>
  <si>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</si>
  <si>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</si>
  <si>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</si>
  <si>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</si>
  <si>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</si>
  <si>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</si>
  <si>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</si>
  <si>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</si>
  <si>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</si>
  <si>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</si>
  <si>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</si>
  <si>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</si>
  <si>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</si>
  <si>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</si>
  <si>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</si>
  <si>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</si>
  <si>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</si>
  <si>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</si>
  <si>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</si>
  <si>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</si>
  <si>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</si>
  <si>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</si>
  <si>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</si>
  <si>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</si>
  <si>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</si>
  <si>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</si>
  <si>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</si>
  <si>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</si>
  <si>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</si>
  <si>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</si>
  <si>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</si>
  <si>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</si>
  <si>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</si>
  <si>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</si>
  <si>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</si>
  <si>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</si>
  <si>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</si>
  <si>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</si>
  <si>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</si>
  <si>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</si>
  <si>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</si>
  <si>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</si>
  <si>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</si>
  <si>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</si>
  <si>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</si>
  <si>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</si>
  <si>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</si>
  <si>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</si>
  <si>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</si>
  <si>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</si>
  <si>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</si>
  <si>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</si>
  <si>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</si>
  <si>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</si>
  <si>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</si>
  <si>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</si>
  <si>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</si>
  <si>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</si>
  <si>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</si>
  <si>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</si>
  <si>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</si>
  <si>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</si>
  <si>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</si>
  <si>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</si>
  <si>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</si>
  <si>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</si>
  <si>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</si>
  <si>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</si>
  <si>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</si>
  <si>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</si>
  <si>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</si>
  <si>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</si>
  <si>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</si>
  <si>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</si>
  <si>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</si>
  <si>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</si>
  <si>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</si>
  <si>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</si>
  <si>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</si>
  <si>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</si>
  <si>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</si>
  <si>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</si>
  <si>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</si>
  <si>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</si>
  <si>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</si>
  <si>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</si>
  <si>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</si>
  <si>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</si>
  <si>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</si>
  <si>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</si>
  <si>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</si>
  <si>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</si>
  <si>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</si>
  <si>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</si>
  <si>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</si>
  <si>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</si>
  <si>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</si>
  <si>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</si>
  <si>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</si>
  <si>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</si>
  <si>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</si>
  <si>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</si>
  <si>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</si>
  <si>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</si>
  <si>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</si>
  <si>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</si>
  <si>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</si>
  <si>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</si>
  <si>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</si>
  <si>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</si>
  <si>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</si>
  <si>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</si>
  <si>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</si>
  <si>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</si>
  <si>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</si>
  <si>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</si>
  <si>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</si>
  <si>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</si>
  <si>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</si>
  <si>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</si>
  <si>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</si>
  <si>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</si>
  <si>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</si>
  <si>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</si>
  <si>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</si>
  <si>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</si>
  <si>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</si>
  <si>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</si>
  <si>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</si>
  <si>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</si>
  <si>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</si>
  <si>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</si>
  <si>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</si>
  <si>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</si>
  <si>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</si>
  <si>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</si>
  <si>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</si>
  <si>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</si>
  <si>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</si>
  <si>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</si>
  <si>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</si>
  <si>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</si>
  <si>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</si>
  <si>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</si>
  <si>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</si>
  <si>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</si>
  <si>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</si>
  <si>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</si>
  <si>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</si>
  <si>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</si>
  <si>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</si>
  <si>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</si>
  <si>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</si>
  <si>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</si>
  <si>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</si>
  <si>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</si>
  <si>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</si>
  <si>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</si>
  <si>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</si>
  <si>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</si>
  <si>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</si>
  <si>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</si>
  <si>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</si>
  <si>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</si>
  <si>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</si>
  <si>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</si>
  <si>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</si>
  <si>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</si>
  <si>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</si>
  <si>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</si>
  <si>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</si>
  <si>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</si>
  <si>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</si>
  <si>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</si>
  <si>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</si>
  <si>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</si>
  <si>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</si>
  <si>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</si>
  <si>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</si>
  <si>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</si>
  <si>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</si>
  <si>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</si>
  <si>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</si>
  <si>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</si>
  <si>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</si>
  <si>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</si>
  <si>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</si>
  <si>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</si>
  <si>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</si>
  <si>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</si>
  <si>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</si>
  <si>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</si>
  <si>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</si>
  <si>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</si>
  <si>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</si>
  <si>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</si>
  <si>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</si>
  <si>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</si>
  <si>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</si>
  <si>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</si>
  <si>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</si>
  <si>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</si>
  <si>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</si>
  <si>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</si>
  <si>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</si>
  <si>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</si>
  <si>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</si>
  <si>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</si>
  <si>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</si>
  <si>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</si>
  <si>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</si>
  <si>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</si>
  <si>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</si>
  <si>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</si>
  <si>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</si>
  <si>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</si>
  <si>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</si>
  <si>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</si>
  <si>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</si>
  <si>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</si>
  <si>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</si>
  <si>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</si>
  <si>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</si>
  <si>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</si>
  <si>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</si>
  <si>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</si>
  <si>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</si>
  <si>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</si>
  <si>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</si>
  <si>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</si>
  <si>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</si>
  <si>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</si>
  <si>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</si>
  <si>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</si>
  <si>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</si>
  <si>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</si>
  <si>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</si>
  <si>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</si>
  <si>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</si>
  <si>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</si>
  <si>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</si>
  <si>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</si>
  <si>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</si>
  <si>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</si>
  <si>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</si>
  <si>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</si>
  <si>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</si>
  <si>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</si>
  <si>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</si>
  <si>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</si>
  <si>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</si>
  <si>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</si>
  <si>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</si>
  <si>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</si>
  <si>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</si>
  <si>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</si>
  <si>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</si>
  <si>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</si>
  <si>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</si>
  <si>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</si>
  <si>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</si>
  <si>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</si>
  <si>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</si>
  <si>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</si>
  <si>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</si>
  <si>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</si>
  <si>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</si>
  <si>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</si>
  <si>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</si>
  <si>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</si>
  <si>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</si>
  <si>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</si>
  <si>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</si>
  <si>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</si>
  <si>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</si>
  <si>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</si>
  <si>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</si>
  <si>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</si>
  <si>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</si>
  <si>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</si>
  <si>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</si>
  <si>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</si>
  <si>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</si>
  <si>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Revenus reportés – Fonctionnement – Gouv. de l’Ontario : autres subventions du ministère de l’Éducation</t>
  </si>
  <si>
    <t xml:space="preserve">L’utilisation des subventions du ministère de l’Éducation est restreinte par les ententes de projets conclues avec le conseil scolaire.  </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</si>
  <si>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</si>
  <si>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</si>
  <si>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</si>
  <si>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</si>
  <si>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</si>
  <si>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</si>
  <si>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</si>
  <si>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</si>
  <si>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</si>
  <si>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</si>
  <si>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</si>
  <si>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</si>
  <si>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</si>
  <si>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</si>
  <si>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</si>
  <si>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</si>
  <si>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</si>
  <si>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</si>
  <si>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</si>
  <si>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</si>
  <si>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</si>
  <si>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</si>
  <si>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</si>
  <si>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</si>
  <si>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</si>
  <si>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</si>
  <si>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</si>
  <si>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</si>
  <si>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</si>
  <si>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</si>
  <si>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</si>
  <si>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</si>
  <si>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</si>
  <si>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</si>
  <si>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</si>
  <si>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</si>
  <si>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</si>
  <si>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</si>
  <si>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</si>
  <si>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</si>
  <si>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</si>
  <si>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</si>
  <si>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</si>
  <si>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</si>
  <si>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</si>
  <si>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</si>
  <si>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</si>
  <si>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</si>
  <si>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</si>
  <si>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</si>
  <si>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</si>
  <si>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</si>
  <si>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</si>
  <si>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</si>
  <si>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</si>
  <si>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</si>
  <si>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</si>
  <si>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</si>
  <si>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</si>
  <si>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</si>
  <si>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</si>
  <si>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</si>
  <si>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</si>
  <si>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</si>
  <si>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</si>
  <si>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</si>
  <si>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</si>
  <si>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</si>
  <si>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</si>
  <si>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</si>
  <si>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</si>
  <si>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</si>
  <si>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8.2</t>
  </si>
  <si>
    <t>17.1</t>
  </si>
  <si>
    <t>17.2</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</si>
  <si>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</si>
  <si>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</si>
  <si>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</si>
  <si>
    <t>Amortissement et pertes nettes – OMHSI</t>
  </si>
  <si>
    <t>Amortissement et réductions de valeur et perte nette sur aliénation – Immobilisations corporelles</t>
  </si>
  <si>
    <t>Charges de désactualisation et autres charges relatives aux OMHSI</t>
  </si>
  <si>
    <t>782, 783, 787, 788, 791, 792, 793, 794, 796, 797</t>
  </si>
  <si>
    <t>781, 782, 783, 784, 785, 786, 787, 788, 789, 790, 791, 792, 793, 794, 795, 796, 797, 798</t>
  </si>
  <si>
    <t>765., 766</t>
  </si>
  <si>
    <t>Certaines sources de financement ci-dessous prévoient également les dépenses de fonctionnement. Les conseils doivent utiliser le code d’article approprié pour faire le suivi de ces dépenses, qui seront ensuite comptabilisées dans la catégorie Fonctionnement et entretien – Écoles ou autres installations pour les élèves, au tableau 10, au besoin en fonction de la source de financement.</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</si>
  <si>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</si>
  <si>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</si>
  <si>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</si>
  <si>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</si>
  <si>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</si>
  <si>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</si>
  <si>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</si>
  <si>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</si>
  <si>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Amortissement et réductions de valeur des éléments incorporels achetés</t>
  </si>
  <si>
    <t>Perte sur l’aliénation d’éléments incorporels achetés</t>
  </si>
  <si>
    <t>Partenariat publics-privés</t>
  </si>
  <si>
    <t>Obligations liées à la mise hors service d’immobilisations</t>
  </si>
  <si>
    <t>Amortissement et réductions de valeur des immobilisations corporelles, des immobilisations corporelles relatives aux OMHSI, IA et désactualisation – OMHSI</t>
  </si>
  <si>
    <t>Perte sur l’aliénation d’immobilisations corporelles, d’immobilisations corporelles relatives aux OMHSI, IA et d’actifs destinés à la vente</t>
  </si>
  <si>
    <t>705, 711</t>
  </si>
  <si>
    <t>701 702 710 713 714 725</t>
  </si>
  <si>
    <t>702 712 715 725</t>
  </si>
  <si>
    <t>702 705 711</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</si>
  <si>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</si>
  <si>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</si>
  <si>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</si>
  <si>
    <t>2024-25 PLAN COMPTABLE UNIFORME</t>
  </si>
  <si>
    <t>Mis à jour en avril 2024</t>
  </si>
  <si>
    <t>58</t>
  </si>
  <si>
    <t>Inclut jusqu’à la version 16</t>
  </si>
  <si>
    <t>Pour des instructions précises concernant les rapports, veuillez vous référer à la version la plus récente des instructions dans le SIFE, tableaux 10A et 10B, formulaire de données A.2 – Enveloppes – Enveloppe pour l’éducation de l’enfance en difficulté.</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</si>
  <si>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</si>
  <si>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</si>
  <si>
    <t>Coordonnées</t>
  </si>
  <si>
    <t>Si vous avez des questions sur les renseignements contenus dans cet onglet, en matière de l'éducation de l'enfance en difficulté, veuillez envoyer un courriel à :</t>
  </si>
  <si>
    <t>Tony.Dias@ontario.ca</t>
  </si>
  <si>
    <t>Gestionnaire (p. int.)</t>
  </si>
  <si>
    <t>Éducation de l'enfance en difficulté, Direction générale de la réussite pour tous</t>
  </si>
  <si>
    <t>Frais relatifs aux suppléants embauchés pour remplacer du personnel enseignant qui s’absentera pendant une courte période. Avec ce code d'objet, le personnel d'origine serait toujours payé au moyen de la paie normale.</t>
  </si>
  <si>
    <t>Frais relatifs aux suppléants embauchés pour remplacer du personnel enseignant qui s’absentera pendant une longue période. Si l’enseignant d’origine ne touche plus de salaire, le salaire de remplacement est imputé au compte ordinaire du personnel enseignant. Avec ce code d'objet, l'enseignant d'origine continue d'être payé, mais il a été transféré de la paie normale à une autre catégorie.</t>
  </si>
  <si>
    <t>Comprend le passif au titre des OMHSI, en fonction de l'échéancier prévu pour la réduction des émissions.</t>
  </si>
  <si>
    <t>Excédent accumulé – Non disponible aux fins de conformité – Prestations futures des employés</t>
  </si>
  <si>
    <t>Excédent accumulé – Aux fins de conformité : affectation interne – Prestations futures des employés</t>
  </si>
  <si>
    <t>Excédent accumulé – Non disponible aux fins de conformité – Projets d'investissement engagés</t>
  </si>
  <si>
    <t>Excédent accumulé – Non disponible aux fins de conformité – Intérêts perçus sur les actifs du fonds d'amortissement</t>
  </si>
  <si>
    <t xml:space="preserve">Codes des Obligations liées à la mise hors service d’immobilisations (OMHSI) </t>
  </si>
  <si>
    <t>Vous trouverez ci-dessous des exemples de rappel sur la manière de déterminer un code pour un article lié aux OMHSI (Fonction-Objet-Panneau-Programme). Une explication générale du fonctionnement du code se trouve dans l'introduction au code des comptes.</t>
  </si>
  <si>
    <t>XX-580-X-701 - Ajout d'immobilisation corporelle - Bâtiments (40 ans)</t>
  </si>
  <si>
    <t>XX-791-X-701 - Amortissement - Bâtiments (40 ans)</t>
  </si>
  <si>
    <t>Excédent accumulé – Non disponible aux fins de conformité – Obligations de mise hors service des immobilisations</t>
  </si>
  <si>
    <t>XX-765-X-701 – Frais de désactualisation (frais de désactualisation liés à l'utilisation de la méthode de l'actualisation des flux de trésorerie pour le passif des obligations de mise hors service des immobilisations)</t>
  </si>
  <si>
    <t>59-766-X-701 – Frais liés aux OMHSI (par exemple, si elles n'atteignent pas le seuil de capitalisation, si elles ne sont plus utilisées à des fins productives)</t>
  </si>
  <si>
    <t>XX-799-X-701 – Perte sur cession</t>
  </si>
  <si>
    <t>L'ACO du ministère fournit des exigences détaillées en matière de rapports pour le tableau 10 et le tableau 3, mais ne fournit pas ce niveau de détail pour les postes du bilan ou des recettes.</t>
  </si>
  <si>
    <t>01-XXX-X-701 – Subvention législative pour la réduction des OMHSI</t>
  </si>
  <si>
    <t>08-075-X-701 – Recouvrement de recettes pour les OMHSI</t>
  </si>
  <si>
    <t>66-961-X-701 – Autres passifs courants – OMHSI</t>
  </si>
  <si>
    <t>66-986-X-701 – Autres engagements à long terme  – OMHSI</t>
  </si>
  <si>
    <t>64-XXX-X-701 – Actifs relatifs aux OMHSI</t>
  </si>
  <si>
    <t>63-XXX-X-701 – Amortissement cumulé</t>
  </si>
  <si>
    <t>Les conseils scolaires suivraient leur approche actuelle pour ces éléments et pourraient utiliser le code de programme des OMHSI 701, ainsi que les codes de compte actuels. Les conseils scolaires sont libres d'utiliser un code de programme différent dans leur propre système pour suivre les OMHSI, à condition qu'ils soient suivis séparément des éléments non OMHSI.</t>
  </si>
  <si>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non relatives à l'éducation de l'enfance en difficulté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par exemple, éducation de l’enfance en difficulté. </t>
  </si>
  <si>
    <t>Disposition liée aux relations de travail</t>
  </si>
  <si>
    <t>Pour les codes de fonction « XX » ci-dessus, ceux-ci dépendent de l'endroit où les frais correspondants sont enregistrés dans le tableau 10.  Par exemple, dans le tableau 10, dans la section Installations pour les élèves, la ligne d'amortissement prend en compte les codes de fonction 40 à 43.  Il convient de noter que chaque catégorie d'immobilisation possède son propre ensemble de codes pour les ajouts et l'amortissement.</t>
  </si>
  <si>
    <t xml:space="preserve">Seules les dépenses relatives aux catégories 111 à 223 (qui sont équivalentes aux codes 51 à 62 de la catégorie Enseignement) doivent être considérées comme des dépenses pour l’éducation de l’enfance en difficulté. </t>
  </si>
  <si>
    <t>Fonction  Article  Section  Programme</t>
  </si>
  <si>
    <t xml:space="preserve">·         décrire les données financières et les « comptes obligatoires » spécifiques qui doivent être déclarés au ministère de l’Éducation; </t>
  </si>
  <si>
    <t>Fonction  Article  Section  Emplacement  Programme</t>
  </si>
  <si>
    <t>Montants des dispositions liées aux relations de travail pour les règlements qui sont hautement probables et mesurables au cours de la période de référence, mais qui ne sont pas encore payables au personnel (c'est-à-dire lorsque les repères des subventions générales de la période en cours ont été mis à jour pour inclure une prestation en vue de négociations relatives aux relations de travail).</t>
  </si>
  <si>
    <t>La présente feuille de travail contient les directives de base pour le reste du carnet de travail. Des liens ont été ajoutés à partir de la cellule B2 et placés à l’horizontale dans la rangée 2 pour fournir un lien vers des thèmes spécifiques.</t>
  </si>
  <si>
    <t>·         et définir les comptes auxquels seront imputées les dépenses liées à l’administration, à la 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</si>
  <si>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</si>
  <si>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</si>
  <si>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</si>
  <si>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L’information sur l’emplacement sera établie par les conseils et ne sera pas signalée au ministère de l’Éducation.  Ainsi, les comptes obligatoires seront déclarés selon le format suivant :</t>
  </si>
  <si>
    <r>
      <t>1</t>
    </r>
    <r>
      <rPr>
        <vertAlign val="superscript"/>
        <sz val="12"/>
        <rFont val="Arial"/>
        <family val="2"/>
      </rPr>
      <t>re</t>
    </r>
    <r>
      <rPr>
        <sz val="12"/>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</si>
  <si>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rFont val="Arial"/>
        <family val="2"/>
      </rPr>
      <t>e</t>
    </r>
    <r>
      <rPr>
        <sz val="12"/>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</si>
  <si>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Relations :  Plan comptable et Financement fondamental de l'éducation</t>
  </si>
  <si>
    <t>Gestion/conseillers scolaires – Bourses/prix d’études – Programme élémentaire général</t>
  </si>
  <si>
    <t>Il serait attribué à « Manuels, fournitures et matériel utilisés en classe » dans le Tableau des frais liés aux classes dans les formulaires de déclaration du ministère.</t>
  </si>
  <si>
    <t>Pour obtenir des renseignements ou des précisions supplémentaires concernant le Plan comptable, veuillez communiquer avec l’agente ou l’agent aux finances de votre conseil ou écrivez à l'adresse reporting.entity@ontario.ca.</t>
  </si>
  <si>
    <t>Cette section vise à informer les conseils scolaires des attentes du ministère concernant la bonne déclaration des dépenses relatives à l’utilisation du fonds pour l'éducation de l'enfance en difficulté par les conseils. Cette mesure ne fait référence qu’aux dépenses liées à l’éducation de l’enfance en difficulté et n’est pas liée à la déclaration des dépenses relatives aux programmes de rattrapage. Les présentes instructions s’ajoutent à la documentation existante du ministère contenue dans le Plan comptable uniforme, les documents techniques, la réglementation et les notes de service aux conseils scolaires.</t>
  </si>
  <si>
    <t xml:space="preserve">L’allocation pour l’éducation de l’enfance en difficulté fournie dans le cadre de la formule pour le financement fondamental de l'éducation vise à couvrir les coûts supplémentaires qu’implique la prestation de programmes, de services et d'équipements d’éducation de l’enfance en difficulté.  Cela signifie que seuls les coûts supplémentaires associés aux besoins des élèves ayant des besoins d'apprentissage particuliers sont considérés comme étant des dépenses liées à l’éducation de l’enfance en difficulté prévues dans l’enveloppe budgétaire.   </t>
  </si>
  <si>
    <t xml:space="preserve">Le fonds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Programme d'éducation adaptée (REP) et du Financement aux partenaires externes (FEP) qui s’applique aux programmes de l’éducation de l’enfance en difficulté. </t>
  </si>
  <si>
    <t>Le fonds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fonds dans le cadre de la formule du financement fondamental de l'éducation ont été créés.</t>
  </si>
  <si>
    <t>Puisque d’autres fonds, comme le fonds pour la dotation des salles de classe (FDSC), le fonds pour les ressources d'apprentissage (FRA), le fonds pour le transport des élèves (FTE) et le fonds pour l'administration des conseils scolaires (FACS), fournissent un financement pour tous les élèves, ils génèrent des revenus qui doivent être utilisés pour soutenir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</si>
  <si>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Comme il est déjà indiqué dans le Plan comptable uniforme, les dépenses relatives aux autres catégories de programme, comme l’anglais langue seconde et le développement de l'alphabétisation en anglais, ne doivent pas être incluses dans l’éducation de l’enfance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</si>
  <si>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Les montants totaux des postes suivants qui sont générés au sein du fonds pour la dotation des salles de classe (FDSC) par les élèves des classes autonomes : - FDSC - Allocation par élève
- Composantes de Français langue première, de l'allocation pour la dotation des salles de classe pour l'enseignement des langues (au sein du FDSC) et de l'allocation pour le soutien linguistique et la situation particulière des conseils scolaires (au sein du FRA)
- Composante du volet Qualifications et expérience du personnel enseignant de l'allocation pour la dotation fondée sur la situation particulière des conseils scolaires (au sein du FDSC). De cette façon, les coûts restants peuvent être inclus comme dépenses supplémentaires pour l’éducation de l’enfance en difficulté.</t>
  </si>
  <si>
    <t>- Fournir des aides-enseignants remplaçant des aides-enseignants en éducation à l’enfance en difficulté.</t>
  </si>
  <si>
    <t>- les fournitures scolaires liées au Programme de partenariats pour l’éducation avec les établissements communautaires (PPEEC);</t>
  </si>
  <si>
    <t xml:space="preserve">Les ajustements visant à retirer les portions appropriées de l'allocation par élève du CSF, la composante du Français langue première pour l'allocation pour la dotation des salles de classe pour l'enseignement des langues, la composante du volet Qualifications et expérience du personnel enseignant de l'allocation pour la dotation fondée sur la situation particulière des conseils scolaires (tout ce dans le cadre du fonds pour la dotation des salles de clase) sont effectués au sein du tableau Enveloppes dans le SIFE. </t>
  </si>
  <si>
    <t>Programme axé sur la réussite des élèves - anciennement dénommés Programmes d’aide à l’apprentissage</t>
  </si>
  <si>
    <t>Dispositions liées aux relations de travail et relatives aux salaires</t>
  </si>
  <si>
    <t>Dispositions liées aux relations de travail et relatives aux avantages sociaux</t>
  </si>
  <si>
    <t>Subventions législatives incluant le financement pour la réduction des OMHSI</t>
  </si>
  <si>
    <t>Revenu d’intérêts, dons, Conseil ontarien des directeurs de l’éducation (CODE), montant lié à une récupération des revenus des OMHSI pour annuler l'amortissement pris sur les immobilisations corporelles relatives aux OMHSI au cours des périodes précédentes en raison de changements dans les prévisions budgétaires, l'aliénation ou la réduction.</t>
  </si>
  <si>
    <t>Coûts de santé et sécurité liés à l'entretien des écoles</t>
  </si>
  <si>
    <t>Intérêt sur la dette des programmes d’immobilisations, coûts d’emplacement liés à un terrain qui n’est pas acheté (loué), coûts de santé et sécurité liés aux installations pour les élèves.</t>
  </si>
  <si>
    <t>Autres subventions de fonctionnement – Autres; programmes d'éducation ciblés</t>
  </si>
  <si>
    <t>Agents de supervision liés aux programmes d'éducation ciblés. 
Chefs dans le cadre du volet Responsables en matière de programmes, du volet Responsables en matière de santé mentale et du volet Leader pour l'éducation autochtone qui sont au même niveau que les agentes et agents de supervision. 
Tous les leaders sont considérés comme des coordonnateurs/conseillers selon le code de fonction 25.</t>
  </si>
  <si>
    <t>Chefs dans le cadre du volet Responsables en matière de programmes, du volet Responsables en matière de santé mentale et du volet Leader pour l'éducation autochtone qui ne sont pas au même niveau que les agentes et agents de supervision.</t>
  </si>
  <si>
    <t xml:space="preserve">Pour les situations où l’utilisation des subventions est restreinte par les règlements relatifs au financement fondamental de l'éducation (FFE).  </t>
  </si>
  <si>
    <t>Fonds pour l’éducation de l’enfance en difficulté.</t>
  </si>
  <si>
    <t>Programmes d'éducation ciblée (PEC)</t>
  </si>
  <si>
    <t>Pour les situations où l’utilisation des subventions des immobilisations est restreinte par les règlements relatifs au financement fondamental de l'éducation (FFE).</t>
  </si>
  <si>
    <t>Les titres pour cette feuille de calcul couvrent les cellules A2 à A4 inclus, avec les sous-titres dans les cellules A12, A26, A30, A36, A42, et A60. Les données sont dans la colonne A. L'information se trouve dans les cellules A6 à A124,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</si>
  <si>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A7, A40, A184, A203, et A269. Les titres des colonnes se trouvent dans les cellules A10, B10, et E10. Les données s'étendent des cellules A3 à BT277. La cellule A3 contient de l'information à propos de la feuille de calcul entière. Les cellules B3 à BT3 contiennent des liens aux données dans la feuille de calcul. Les données restantes s'étendent des cellules A4 à E277,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</si>
  <si>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r>
      <t xml:space="preserve">Le titre pour cette feuille de calcul se trouve dans la cellule C1, avec des sous-titres se trouvant dans les cellules A7, A9, A125, A127, A212, A260, A348, A468, A479, A565, A593, A635, A684, A722, A739, A766, A810, A878 et A973. Les titres des colonnes se trouvent dans les cellules A9, B9, et E9. Les données s'étendent des cellules A1 à EZ1025. La cellule A2 contient de l'information à propos de la feuille de calcul entière. Les cellules B2 à EZ2 contiennent des liens aux données dans la feuille de calcul. Les données restantes s'étendent des cellules A3 à E1025,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t>
    </r>
    <r>
      <rPr>
        <sz val="10"/>
        <rFont val="Atkinson Hyperlegible"/>
      </rPr>
      <t xml:space="preserve">avez fini </t>
    </r>
    <r>
      <rPr>
        <sz val="10"/>
        <color theme="0"/>
        <rFont val="Atkinson Hyperlegible"/>
      </rPr>
      <t>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r>
  </si>
  <si>
    <t>Le titre pour cette feuille de calcul se trouve dans la cellule A2. Les données s'étendent de la colonne A à la colonne E. L'information se trouve dans les cellules A3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</si>
  <si>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A3 à E30,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</si>
  <si>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M. L'information se trouve dans les cellules E1 à M54, y compris des cellules vides dans toute la colonne H et dans la cellule E53.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</si>
  <si>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B1. Les titres des colonnes s'étendent de la cellule D2 à la cellule Z4. Les données s'étendent de la colonne B à la colonne Z. L'information se trouve dans les cellules B2 à Z10, y compris quelques cellules vides (D8 à D10 et D5 à AA7). Les cellules AA1 à AJ1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</si>
  <si>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des colonnes pour cette feuille de calcul couvrent les cellules C1 à P1, et A2 à P2, avec les titres des sous-colonnes se trouvant dans les cellules A3, A35, A54, A59, et A65. Les données s'étendent de la colonne A à AY. L'information se trouve dans les cellules A2 à AY73, avec la plupart dans les colonnes A à P, y compris beaucoup de cellules vides. Les cellules S1 à AY1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</si>
  <si>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D3.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</si>
</sst>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sz val="10"/>
      <color theme="1"/>
      <name val="Arial"/>
      <family val="2"/>
    </font>
    <font>
      <u/>
      <sz val="10"/>
      <color theme="1"/>
      <name val="Arial"/>
      <family val="2"/>
    </font>
    <font>
      <b/>
      <sz val="10"/>
      <color theme="0"/>
      <name val="MS Sans Serif"/>
      <family val="2"/>
    </font>
    <font>
      <sz val="10"/>
      <name val="MS Sans Serif"/>
    </font>
    <font>
      <b/>
      <sz val="20"/>
      <name val="Times New Roman"/>
      <family val="1"/>
    </font>
    <font>
      <sz val="10"/>
      <color theme="1"/>
      <name val="MS Sans Serif"/>
      <family val="2"/>
    </font>
    <font>
      <b/>
      <sz val="10"/>
      <name val="MS Sans Serif"/>
    </font>
    <font>
      <sz val="10"/>
      <color theme="0"/>
      <name val="Atkinson Hyperlegible"/>
    </font>
    <font>
      <sz val="10"/>
      <color theme="1" tint="0.499984740745262"/>
      <name val="Atkinson Hyperlegible"/>
    </font>
    <font>
      <b/>
      <sz val="10"/>
      <color theme="1" tint="0.499984740745262"/>
      <name val="Arial"/>
      <family val="2"/>
    </font>
    <font>
      <sz val="10"/>
      <name val="Atkinson Hyperlegible"/>
    </font>
    <font>
      <b/>
      <sz val="24"/>
      <name val="Arial"/>
      <family val="2"/>
    </font>
    <font>
      <b/>
      <sz val="16"/>
      <name val="Times New Roman"/>
      <family val="1"/>
    </font>
    <font>
      <b/>
      <i/>
      <sz val="24"/>
      <name val="Arial"/>
      <family val="2"/>
    </font>
    <font>
      <b/>
      <sz val="2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164"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453">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xf numFmtId="0" fontId="0" fillId="0" borderId="0" xfId="0" quotePrefix="1"/>
    <xf numFmtId="0" fontId="10" fillId="0" borderId="0" xfId="0" quotePrefix="1" applyFont="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Font="1" applyFill="1" applyBorder="1" applyAlignment="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Alignment="1">
      <alignment wrapText="1"/>
    </xf>
    <xf numFmtId="3" fontId="13" fillId="0" borderId="0" xfId="38" applyNumberFormat="1" applyAlignment="1">
      <alignment wrapText="1"/>
    </xf>
    <xf numFmtId="0" fontId="14" fillId="26" borderId="0" xfId="38" applyFont="1" applyFill="1"/>
    <xf numFmtId="0" fontId="14" fillId="26" borderId="0" xfId="38" quotePrefix="1" applyFont="1" applyFill="1" applyAlignment="1">
      <alignment horizontal="center" wrapText="1"/>
    </xf>
    <xf numFmtId="0" fontId="14" fillId="26" borderId="0" xfId="38" applyFont="1" applyFill="1" applyAlignment="1">
      <alignment wrapText="1"/>
    </xf>
    <xf numFmtId="0" fontId="13" fillId="27" borderId="0" xfId="38" applyFill="1" applyAlignment="1">
      <alignment wrapText="1"/>
    </xf>
    <xf numFmtId="0" fontId="13" fillId="26" borderId="0" xfId="38" applyFill="1" applyAlignment="1">
      <alignment wrapText="1"/>
    </xf>
    <xf numFmtId="0" fontId="10" fillId="26" borderId="19" xfId="38" applyFont="1" applyFill="1" applyBorder="1" applyAlignment="1">
      <alignment horizontal="center" textRotation="90" wrapText="1"/>
    </xf>
    <xf numFmtId="0" fontId="33" fillId="0" borderId="0" xfId="0" applyFont="1" applyAlignment="1">
      <alignment horizontal="center"/>
    </xf>
    <xf numFmtId="0" fontId="8" fillId="0" borderId="0" xfId="0" applyFont="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28" xfId="0" applyFont="1" applyBorder="1"/>
    <xf numFmtId="49" fontId="35" fillId="0" borderId="0" xfId="0" applyNumberFormat="1" applyFont="1" applyAlignment="1">
      <alignment horizontal="center"/>
    </xf>
    <xf numFmtId="0" fontId="35" fillId="0" borderId="28" xfId="0" quotePrefix="1" applyFont="1" applyBorder="1" applyAlignment="1">
      <alignment horizontal="left"/>
    </xf>
    <xf numFmtId="0" fontId="35" fillId="0" borderId="24" xfId="0" applyFont="1" applyBorder="1"/>
    <xf numFmtId="0" fontId="35" fillId="0" borderId="31" xfId="0" applyFont="1" applyBorder="1"/>
    <xf numFmtId="49" fontId="35" fillId="0" borderId="31" xfId="0" applyNumberFormat="1" applyFont="1" applyBorder="1" applyAlignment="1">
      <alignment horizontal="center"/>
    </xf>
    <xf numFmtId="0" fontId="35" fillId="0" borderId="32" xfId="0" applyFont="1" applyBorder="1"/>
    <xf numFmtId="0" fontId="35" fillId="0" borderId="0" xfId="0" applyFont="1" applyAlignment="1">
      <alignment horizontal="left"/>
    </xf>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5" fillId="0" borderId="0" xfId="0" applyFont="1" applyAlignment="1">
      <alignment horizontal="right"/>
    </xf>
    <xf numFmtId="0" fontId="35" fillId="0" borderId="28" xfId="0" applyFont="1" applyBorder="1" applyAlignment="1">
      <alignment horizontal="left"/>
    </xf>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5" fillId="0" borderId="22" xfId="0" applyFont="1" applyBorder="1"/>
    <xf numFmtId="0" fontId="35" fillId="0" borderId="26" xfId="0" applyFont="1" applyBorder="1"/>
    <xf numFmtId="0" fontId="37" fillId="0" borderId="0" xfId="0" applyFont="1"/>
    <xf numFmtId="0" fontId="33" fillId="0" borderId="0" xfId="0" applyFont="1" applyAlignment="1">
      <alignment horizontal="left"/>
    </xf>
    <xf numFmtId="49" fontId="33" fillId="0" borderId="0" xfId="0" applyNumberFormat="1" applyFont="1" applyAlignment="1">
      <alignment horizontal="center"/>
    </xf>
    <xf numFmtId="0" fontId="35" fillId="0" borderId="0" xfId="0" quotePrefix="1" applyFont="1" applyAlignment="1">
      <alignment horizontal="left"/>
    </xf>
    <xf numFmtId="0" fontId="38" fillId="0" borderId="0" xfId="0" applyFont="1"/>
    <xf numFmtId="49" fontId="35" fillId="0" borderId="0" xfId="0" quotePrefix="1" applyNumberFormat="1" applyFont="1"/>
    <xf numFmtId="0" fontId="35" fillId="0" borderId="0" xfId="0" quotePrefix="1" applyFont="1" applyAlignment="1">
      <alignment horizontal="fill"/>
    </xf>
    <xf numFmtId="0" fontId="35" fillId="0" borderId="29" xfId="0" applyFont="1" applyBorder="1" applyAlignment="1">
      <alignment horizontal="left" wrapText="1"/>
    </xf>
    <xf numFmtId="0" fontId="35" fillId="0" borderId="0" xfId="0" applyFont="1" applyAlignment="1">
      <alignment horizontal="left" wrapText="1"/>
    </xf>
    <xf numFmtId="0" fontId="35" fillId="0" borderId="30" xfId="0" applyFont="1" applyBorder="1" applyAlignment="1">
      <alignment horizontal="left" wrapText="1"/>
    </xf>
    <xf numFmtId="0" fontId="35" fillId="0" borderId="32" xfId="0" applyFont="1" applyBorder="1" applyAlignment="1">
      <alignment horizontal="left" wrapText="1"/>
    </xf>
    <xf numFmtId="0" fontId="37" fillId="0" borderId="0" xfId="0" applyFont="1" applyAlignment="1">
      <alignment horizontal="left"/>
    </xf>
    <xf numFmtId="0" fontId="37" fillId="0" borderId="0" xfId="0" applyFont="1" applyAlignment="1">
      <alignment horizontal="center"/>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0" xfId="0" applyFont="1" applyBorder="1" applyAlignment="1">
      <alignment horizontal="left"/>
    </xf>
    <xf numFmtId="0" fontId="37" fillId="0" borderId="24" xfId="0" applyFont="1" applyBorder="1" applyAlignment="1">
      <alignment horizontal="left"/>
    </xf>
    <xf numFmtId="0" fontId="33" fillId="0" borderId="22" xfId="0" applyFont="1" applyBorder="1" applyAlignment="1">
      <alignment horizontal="left"/>
    </xf>
    <xf numFmtId="0" fontId="33" fillId="0" borderId="20" xfId="0" applyFont="1" applyBorder="1" applyAlignment="1">
      <alignment horizontal="left"/>
    </xf>
    <xf numFmtId="0" fontId="33" fillId="0" borderId="20" xfId="0" applyFont="1" applyBorder="1" applyAlignment="1">
      <alignment horizontal="center"/>
    </xf>
    <xf numFmtId="0" fontId="35" fillId="0" borderId="26" xfId="0" applyFont="1" applyBorder="1" applyAlignment="1">
      <alignment horizontal="center"/>
    </xf>
    <xf numFmtId="0" fontId="38" fillId="0" borderId="28" xfId="0" applyFont="1" applyBorder="1"/>
    <xf numFmtId="0" fontId="37" fillId="0" borderId="20" xfId="0" applyFont="1" applyBorder="1"/>
    <xf numFmtId="0" fontId="37" fillId="0" borderId="24" xfId="0" applyFont="1" applyBorder="1"/>
    <xf numFmtId="0" fontId="37" fillId="0" borderId="31" xfId="0" applyFont="1" applyBorder="1"/>
    <xf numFmtId="0" fontId="35" fillId="0" borderId="31" xfId="0" applyFont="1" applyBorder="1" applyAlignment="1">
      <alignment horizontal="center"/>
    </xf>
    <xf numFmtId="49" fontId="35" fillId="0" borderId="26" xfId="0" applyNumberFormat="1" applyFont="1" applyBorder="1"/>
    <xf numFmtId="49" fontId="35" fillId="0" borderId="31" xfId="0" applyNumberFormat="1" applyFont="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Border="1" applyAlignment="1">
      <alignment wrapText="1"/>
    </xf>
    <xf numFmtId="0" fontId="35" fillId="0" borderId="28" xfId="0" applyFont="1" applyBorder="1" applyAlignment="1">
      <alignment wrapText="1"/>
    </xf>
    <xf numFmtId="0" fontId="35" fillId="0" borderId="32"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Border="1" applyAlignment="1">
      <alignment wrapText="1"/>
    </xf>
    <xf numFmtId="0" fontId="38" fillId="0" borderId="32"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8" fillId="0" borderId="30" xfId="0" applyFont="1" applyBorder="1" applyAlignment="1">
      <alignment horizontal="left" wrapText="1"/>
    </xf>
    <xf numFmtId="0" fontId="35" fillId="0" borderId="28" xfId="0" quotePrefix="1" applyFont="1" applyBorder="1" applyAlignment="1">
      <alignment wrapText="1"/>
    </xf>
    <xf numFmtId="0" fontId="38" fillId="0" borderId="32" xfId="0" applyFont="1" applyBorder="1" applyAlignment="1">
      <alignment horizontal="left" wrapText="1"/>
    </xf>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Alignment="1">
      <alignment horizontal="center" vertical="top"/>
    </xf>
    <xf numFmtId="49" fontId="35" fillId="0" borderId="26" xfId="0" quotePrefix="1"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49" fontId="37" fillId="0" borderId="0" xfId="0" quotePrefix="1" applyNumberFormat="1" applyFont="1" applyAlignment="1">
      <alignment horizontal="left"/>
    </xf>
    <xf numFmtId="49" fontId="36" fillId="0" borderId="0" xfId="0" applyNumberFormat="1" applyFont="1" applyAlignment="1">
      <alignment horizontal="left"/>
    </xf>
    <xf numFmtId="49" fontId="37" fillId="0" borderId="0" xfId="0" applyNumberFormat="1" applyFont="1"/>
    <xf numFmtId="0" fontId="37" fillId="0" borderId="15" xfId="0" applyFont="1" applyBorder="1" applyAlignment="1">
      <alignment horizontal="center"/>
    </xf>
    <xf numFmtId="0" fontId="35" fillId="0" borderId="15" xfId="0" applyFont="1" applyBorder="1" applyAlignment="1">
      <alignment vertical="top"/>
    </xf>
    <xf numFmtId="0" fontId="35" fillId="0" borderId="15" xfId="0" applyFont="1" applyBorder="1" applyAlignment="1">
      <alignment vertical="top" wrapText="1"/>
    </xf>
    <xf numFmtId="0" fontId="35" fillId="0" borderId="15" xfId="0" applyFont="1" applyBorder="1" applyAlignment="1">
      <alignment horizontal="left" vertical="top"/>
    </xf>
    <xf numFmtId="0" fontId="35" fillId="0" borderId="15" xfId="0" applyFont="1" applyBorder="1" applyAlignment="1">
      <alignment horizontal="left" vertical="top" wrapText="1"/>
    </xf>
    <xf numFmtId="0" fontId="35"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40" fillId="0" borderId="21" xfId="0" applyFont="1" applyBorder="1" applyAlignment="1">
      <alignment horizontal="left" vertical="center" readingOrder="1"/>
    </xf>
    <xf numFmtId="0" fontId="35" fillId="0" borderId="21" xfId="0" quotePrefix="1" applyFont="1" applyBorder="1" applyAlignment="1">
      <alignment horizontal="left"/>
    </xf>
    <xf numFmtId="0" fontId="35" fillId="0" borderId="24" xfId="0" quotePrefix="1" applyFont="1" applyBorder="1" applyAlignment="1">
      <alignment horizontal="left"/>
    </xf>
    <xf numFmtId="0" fontId="35"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9" fillId="0" borderId="0" xfId="0" applyFont="1"/>
    <xf numFmtId="0" fontId="35" fillId="0" borderId="31" xfId="0" applyFont="1" applyBorder="1" applyAlignment="1">
      <alignment horizontal="right"/>
    </xf>
    <xf numFmtId="0" fontId="35" fillId="0" borderId="22" xfId="0" applyFont="1" applyBorder="1" applyAlignment="1">
      <alignment horizontal="right"/>
    </xf>
    <xf numFmtId="0" fontId="34" fillId="0" borderId="0" xfId="0" applyFont="1"/>
    <xf numFmtId="0" fontId="35" fillId="0" borderId="26" xfId="0" applyFont="1" applyBorder="1" applyAlignment="1">
      <alignment horizontal="left"/>
    </xf>
    <xf numFmtId="0" fontId="35" fillId="0" borderId="32" xfId="0" applyFont="1" applyBorder="1" applyAlignment="1">
      <alignment horizontal="center" vertical="top" wrapText="1"/>
    </xf>
    <xf numFmtId="0" fontId="13" fillId="0" borderId="0" xfId="38"/>
    <xf numFmtId="0" fontId="13" fillId="0" borderId="0" xfId="38" applyAlignment="1">
      <alignment horizontal="left" wrapText="1"/>
    </xf>
    <xf numFmtId="0" fontId="13" fillId="26" borderId="0" xfId="38" applyFill="1"/>
    <xf numFmtId="0" fontId="13" fillId="0" borderId="0" xfId="38" applyAlignment="1">
      <alignment horizontal="left"/>
    </xf>
    <xf numFmtId="17" fontId="13" fillId="0" borderId="0" xfId="38" quotePrefix="1" applyNumberFormat="1"/>
    <xf numFmtId="17" fontId="13" fillId="26" borderId="0" xfId="38" quotePrefix="1" applyNumberFormat="1" applyFill="1"/>
    <xf numFmtId="17" fontId="13" fillId="0" borderId="0" xfId="38" quotePrefix="1" applyNumberFormat="1" applyAlignment="1">
      <alignment wrapText="1"/>
    </xf>
    <xf numFmtId="0" fontId="13" fillId="0" borderId="0" xfId="38" quotePrefix="1"/>
    <xf numFmtId="49" fontId="13" fillId="0" borderId="0" xfId="38" applyNumberFormat="1"/>
    <xf numFmtId="3" fontId="13" fillId="0" borderId="0" xfId="38" applyNumberFormat="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Border="1" applyAlignment="1">
      <alignment wrapText="1"/>
    </xf>
    <xf numFmtId="0" fontId="35" fillId="0" borderId="34" xfId="0" applyFont="1" applyBorder="1" applyAlignment="1">
      <alignment wrapText="1"/>
    </xf>
    <xf numFmtId="0" fontId="35" fillId="0" borderId="33" xfId="0" applyFont="1" applyBorder="1" applyAlignment="1">
      <alignment wrapText="1"/>
    </xf>
    <xf numFmtId="0" fontId="13" fillId="32" borderId="0" xfId="38" applyFill="1" applyAlignment="1">
      <alignment wrapText="1"/>
    </xf>
    <xf numFmtId="0" fontId="13" fillId="0" borderId="0" xfId="38" quotePrefix="1" applyAlignment="1">
      <alignment wrapText="1"/>
    </xf>
    <xf numFmtId="3" fontId="13" fillId="0" borderId="0" xfId="38" quotePrefix="1" applyNumberFormat="1" applyAlignment="1">
      <alignment wrapText="1"/>
    </xf>
    <xf numFmtId="3" fontId="13" fillId="27" borderId="0" xfId="38" applyNumberFormat="1" applyFill="1" applyAlignment="1">
      <alignment wrapText="1"/>
    </xf>
    <xf numFmtId="0" fontId="13" fillId="27" borderId="0" xfId="38" applyFill="1" applyAlignment="1">
      <alignment horizontal="left" wrapText="1"/>
    </xf>
    <xf numFmtId="0" fontId="13" fillId="30" borderId="0" xfId="38" applyFill="1" applyAlignment="1">
      <alignment wrapText="1"/>
    </xf>
    <xf numFmtId="0" fontId="13" fillId="0" borderId="0" xfId="38" quotePrefix="1" applyAlignment="1">
      <alignment horizontal="left" wrapText="1"/>
    </xf>
    <xf numFmtId="0" fontId="13" fillId="27" borderId="0" xfId="38" quotePrefix="1" applyFill="1" applyAlignment="1">
      <alignment wrapText="1"/>
    </xf>
    <xf numFmtId="0" fontId="44" fillId="0" borderId="0" xfId="46" applyFont="1"/>
    <xf numFmtId="3" fontId="13" fillId="0" borderId="17" xfId="0" applyNumberFormat="1" applyFont="1" applyBorder="1" applyAlignment="1">
      <alignment horizontal="center"/>
    </xf>
    <xf numFmtId="0" fontId="8" fillId="0" borderId="0" xfId="0" applyFont="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applyAlignment="1">
      <alignment vertical="center"/>
    </xf>
    <xf numFmtId="0" fontId="37" fillId="0" borderId="0" xfId="0" applyFont="1" applyAlignment="1">
      <alignment horizontal="center" vertical="center"/>
    </xf>
    <xf numFmtId="0" fontId="37" fillId="0" borderId="19" xfId="0" applyFont="1" applyBorder="1" applyAlignment="1">
      <alignment wrapText="1"/>
    </xf>
    <xf numFmtId="0" fontId="7" fillId="0" borderId="0" xfId="48"/>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xf numFmtId="0" fontId="7" fillId="0" borderId="29" xfId="0" applyFont="1" applyBorder="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xf numFmtId="0" fontId="7" fillId="0" borderId="24" xfId="0" applyFont="1" applyBorder="1" applyAlignment="1">
      <alignment horizontal="left" vertical="center"/>
    </xf>
    <xf numFmtId="0" fontId="7" fillId="0" borderId="32" xfId="0" applyFont="1" applyBorder="1"/>
    <xf numFmtId="0" fontId="46" fillId="0" borderId="0" xfId="91" applyFont="1"/>
    <xf numFmtId="0" fontId="35" fillId="30" borderId="0" xfId="0" quotePrefix="1" applyFont="1" applyFill="1" applyAlignment="1">
      <alignment vertical="center" wrapText="1"/>
    </xf>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xf numFmtId="0" fontId="35" fillId="0" borderId="20" xfId="0" applyFont="1" applyBorder="1" applyAlignment="1">
      <alignment horizontal="left" vertical="center" readingOrder="1"/>
    </xf>
    <xf numFmtId="0" fontId="7" fillId="0" borderId="28" xfId="0" applyFont="1" applyBorder="1"/>
    <xf numFmtId="0" fontId="46"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7" fontId="46"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xf numFmtId="3" fontId="13" fillId="26" borderId="0" xfId="0" applyNumberFormat="1" applyFont="1" applyFill="1"/>
    <xf numFmtId="166" fontId="13" fillId="26" borderId="0" xfId="0" quotePrefix="1" applyNumberFormat="1" applyFont="1" applyFill="1" applyAlignment="1">
      <alignment horizontal="left"/>
    </xf>
    <xf numFmtId="0" fontId="13" fillId="0" borderId="0" xfId="0" applyFont="1" applyAlignment="1">
      <alignment vertical="center"/>
    </xf>
    <xf numFmtId="0" fontId="13" fillId="0" borderId="0" xfId="0" applyFont="1" applyAlignment="1">
      <alignment vertical="center" wrapText="1"/>
    </xf>
    <xf numFmtId="3" fontId="13" fillId="0" borderId="18" xfId="0" applyNumberFormat="1" applyFont="1" applyBorder="1" applyAlignment="1">
      <alignment wrapText="1"/>
    </xf>
    <xf numFmtId="3" fontId="13" fillId="27" borderId="18" xfId="0" applyNumberFormat="1" applyFont="1" applyFill="1" applyBorder="1" applyAlignment="1">
      <alignment wrapText="1"/>
    </xf>
    <xf numFmtId="165"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xf numFmtId="0" fontId="42" fillId="0" borderId="0" xfId="38" applyFont="1" applyAlignment="1">
      <alignment horizontal="left" wrapText="1"/>
    </xf>
    <xf numFmtId="0" fontId="47" fillId="31" borderId="0" xfId="38" applyFont="1" applyFill="1" applyAlignment="1">
      <alignment wrapText="1"/>
    </xf>
    <xf numFmtId="0" fontId="53" fillId="0" borderId="0" xfId="0" applyFont="1"/>
    <xf numFmtId="0" fontId="54" fillId="0" borderId="0" xfId="91" applyFont="1"/>
    <xf numFmtId="0" fontId="52" fillId="0" borderId="0" xfId="0" applyFont="1"/>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Alignment="1">
      <alignment horizontal="left" vertical="center" indent="6"/>
    </xf>
    <xf numFmtId="0" fontId="7" fillId="0" borderId="15" xfId="0" applyFont="1" applyBorder="1"/>
    <xf numFmtId="0" fontId="7" fillId="0" borderId="15" xfId="0" quotePrefix="1" applyFont="1" applyBorder="1" applyAlignment="1">
      <alignment horizontal="left"/>
    </xf>
    <xf numFmtId="0" fontId="11" fillId="0" borderId="15" xfId="0" applyFont="1" applyBorder="1"/>
    <xf numFmtId="3" fontId="53"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ill="1" applyBorder="1" applyAlignment="1">
      <alignment horizontal="center"/>
    </xf>
    <xf numFmtId="0" fontId="55"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Border="1" applyAlignment="1">
      <alignment wrapText="1"/>
    </xf>
    <xf numFmtId="3" fontId="13" fillId="0" borderId="18" xfId="48" applyNumberFormat="1" applyFont="1" applyBorder="1" applyAlignment="1">
      <alignment horizontal="lef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Font="1" applyFill="1" applyBorder="1" applyAlignment="1">
      <alignment vertical="top"/>
    </xf>
    <xf numFmtId="0" fontId="7" fillId="30" borderId="0" xfId="0" applyFont="1" applyFill="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Font="1" applyFill="1" applyAlignment="1">
      <alignment vertical="center" wrapText="1"/>
    </xf>
    <xf numFmtId="0" fontId="35" fillId="30" borderId="0" xfId="0" quotePrefix="1" applyFont="1" applyFill="1" applyAlignment="1">
      <alignment horizontal="left" vertical="center" wrapText="1"/>
    </xf>
    <xf numFmtId="49" fontId="35" fillId="30" borderId="0" xfId="0" applyNumberFormat="1" applyFont="1" applyFill="1"/>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Font="1" applyFill="1" applyAlignment="1">
      <alignment horizontal="left" vertical="center" wrapText="1"/>
    </xf>
    <xf numFmtId="49" fontId="35" fillId="30" borderId="0" xfId="0" quotePrefix="1" applyNumberFormat="1" applyFont="1" applyFill="1" applyAlignment="1">
      <alignment horizontal="left" wrapText="1" inden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xf numFmtId="0" fontId="37" fillId="30" borderId="0" xfId="0" applyFont="1" applyFill="1" applyAlignment="1">
      <alignment horizontal="left" vertical="center" wrapText="1"/>
    </xf>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xf numFmtId="0" fontId="35" fillId="30" borderId="37" xfId="0" applyFont="1" applyFill="1" applyBorder="1"/>
    <xf numFmtId="0" fontId="35" fillId="30" borderId="10" xfId="0" applyFont="1" applyFill="1" applyBorder="1"/>
    <xf numFmtId="0" fontId="35" fillId="30" borderId="36" xfId="0" applyFont="1" applyFill="1" applyBorder="1" applyAlignment="1">
      <alignment wrapText="1"/>
    </xf>
    <xf numFmtId="0" fontId="35" fillId="30" borderId="34" xfId="0" applyFont="1" applyFill="1" applyBorder="1"/>
    <xf numFmtId="0" fontId="35" fillId="30" borderId="11" xfId="0" applyFont="1" applyFill="1" applyBorder="1"/>
    <xf numFmtId="0" fontId="35" fillId="30" borderId="27" xfId="0" applyFont="1" applyFill="1" applyBorder="1"/>
    <xf numFmtId="0" fontId="35" fillId="30" borderId="33" xfId="0" applyFont="1" applyFill="1" applyBorder="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5" fillId="30" borderId="0" xfId="0" quotePrefix="1" applyFont="1" applyFill="1" applyAlignment="1">
      <alignment horizontal="left" wrapText="1"/>
    </xf>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0" fontId="35" fillId="30" borderId="15" xfId="0" applyFont="1" applyFill="1" applyBorder="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Alignment="1">
      <alignment wrapText="1"/>
    </xf>
    <xf numFmtId="0" fontId="35" fillId="30" borderId="35" xfId="0" applyFont="1" applyFill="1" applyBorder="1" applyAlignment="1">
      <alignment horizontal="left" wrapText="1"/>
    </xf>
    <xf numFmtId="0" fontId="35" fillId="30" borderId="19" xfId="0" applyFont="1" applyFill="1" applyBorder="1" applyAlignment="1">
      <alignment vertical="top" wrapText="1"/>
    </xf>
    <xf numFmtId="0" fontId="35" fillId="30" borderId="23" xfId="0" applyFont="1" applyFill="1" applyBorder="1" applyAlignment="1">
      <alignment horizontal="left" vertical="top"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56"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56" fillId="27" borderId="18" xfId="0" applyNumberFormat="1" applyFont="1" applyFill="1" applyBorder="1" applyAlignment="1">
      <alignment wrapText="1"/>
    </xf>
    <xf numFmtId="0" fontId="37" fillId="30" borderId="0" xfId="48" applyFont="1" applyFill="1" applyAlignment="1">
      <alignment horizontal="left"/>
    </xf>
    <xf numFmtId="0" fontId="57"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7" fillId="0" borderId="0" xfId="0" applyFont="1" applyAlignment="1">
      <alignment horizontal="left" vertical="top" wrapText="1"/>
    </xf>
    <xf numFmtId="0" fontId="58" fillId="27" borderId="0" xfId="38" applyFont="1" applyFill="1" applyAlignment="1">
      <alignment wrapText="1"/>
    </xf>
    <xf numFmtId="0" fontId="37" fillId="0" borderId="0" xfId="47" applyFont="1" applyAlignment="1">
      <alignment horizontal="left"/>
    </xf>
    <xf numFmtId="0" fontId="37" fillId="0" borderId="28" xfId="0" applyFont="1" applyBorder="1"/>
    <xf numFmtId="0" fontId="7" fillId="0" borderId="0" xfId="0" applyFont="1" applyAlignment="1">
      <alignment wrapText="1"/>
    </xf>
    <xf numFmtId="0" fontId="59" fillId="26" borderId="15" xfId="38" quotePrefix="1" applyFont="1" applyFill="1" applyBorder="1" applyAlignment="1">
      <alignment horizontal="center" wrapText="1"/>
    </xf>
    <xf numFmtId="0" fontId="56" fillId="0" borderId="0" xfId="38" applyFont="1" applyAlignment="1">
      <alignment wrapText="1"/>
    </xf>
    <xf numFmtId="0" fontId="58" fillId="0" borderId="0" xfId="38" applyFont="1" applyAlignment="1">
      <alignment wrapText="1"/>
    </xf>
    <xf numFmtId="0" fontId="58" fillId="0" borderId="0" xfId="38" applyFont="1" applyAlignment="1">
      <alignment horizontal="left" wrapText="1"/>
    </xf>
    <xf numFmtId="0" fontId="56" fillId="0" borderId="0" xfId="38" quotePrefix="1" applyFont="1" applyAlignment="1">
      <alignment horizontal="left" wrapText="1"/>
    </xf>
    <xf numFmtId="0" fontId="56" fillId="0" borderId="0" xfId="38" quotePrefix="1" applyFont="1" applyAlignment="1">
      <alignment wrapText="1"/>
    </xf>
    <xf numFmtId="0" fontId="60" fillId="0" borderId="0" xfId="0" applyFont="1" applyAlignment="1">
      <alignment vertical="center"/>
    </xf>
    <xf numFmtId="0" fontId="61" fillId="0" borderId="0" xfId="0" applyFont="1" applyAlignment="1">
      <alignment vertical="center"/>
    </xf>
    <xf numFmtId="2" fontId="62" fillId="26" borderId="0" xfId="0" applyNumberFormat="1" applyFont="1" applyFill="1" applyAlignment="1">
      <alignment horizontal="left"/>
    </xf>
    <xf numFmtId="0" fontId="10" fillId="0" borderId="0" xfId="48" applyFont="1"/>
    <xf numFmtId="0" fontId="37" fillId="0" borderId="0" xfId="48" applyFont="1" applyAlignment="1">
      <alignment vertical="center" wrapText="1"/>
    </xf>
    <xf numFmtId="0" fontId="63" fillId="0" borderId="0" xfId="0" applyFont="1" applyAlignment="1">
      <alignment vertical="center"/>
    </xf>
    <xf numFmtId="0" fontId="64" fillId="0" borderId="0" xfId="0" applyFont="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57" fillId="0" borderId="0" xfId="0" applyFont="1" applyAlignment="1">
      <alignment horizontal="center" vertical="center" wrapText="1"/>
    </xf>
    <xf numFmtId="0" fontId="33" fillId="0" borderId="0" xfId="0" applyFont="1" applyAlignment="1">
      <alignment vertical="center" wrapText="1"/>
    </xf>
    <xf numFmtId="0" fontId="35" fillId="0" borderId="0" xfId="0" applyFont="1" applyAlignment="1">
      <alignment horizontal="left" vertical="center" wrapText="1"/>
    </xf>
    <xf numFmtId="0" fontId="37" fillId="0" borderId="0" xfId="0" applyFont="1" applyAlignment="1">
      <alignment vertical="center" wrapText="1"/>
    </xf>
    <xf numFmtId="0" fontId="7" fillId="0" borderId="0" xfId="48" applyAlignment="1">
      <alignment wrapText="1"/>
    </xf>
    <xf numFmtId="0" fontId="7" fillId="0" borderId="0" xfId="48" applyAlignment="1">
      <alignment vertical="center" wrapText="1"/>
    </xf>
    <xf numFmtId="0" fontId="35" fillId="0" borderId="0" xfId="0" applyFont="1" applyAlignment="1">
      <alignment horizontal="left" vertical="top" wrapText="1"/>
    </xf>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35" fillId="30" borderId="0" xfId="0" applyFont="1" applyFill="1" applyAlignment="1">
      <alignment horizontal="left" vertical="center" wrapText="1"/>
    </xf>
    <xf numFmtId="0" fontId="35" fillId="0" borderId="24" xfId="0" applyFont="1" applyBorder="1" applyAlignment="1">
      <alignment horizontal="left" vertical="top" wrapText="1"/>
    </xf>
    <xf numFmtId="0" fontId="35" fillId="0" borderId="31" xfId="0" applyFont="1" applyBorder="1" applyAlignment="1">
      <alignment horizontal="left" vertical="top" wrapText="1"/>
    </xf>
    <xf numFmtId="0" fontId="35" fillId="0" borderId="32" xfId="0" applyFont="1" applyBorder="1" applyAlignment="1">
      <alignment horizontal="left" vertical="top" wrapText="1"/>
    </xf>
    <xf numFmtId="0" fontId="35" fillId="0" borderId="0" xfId="0" applyFont="1" applyAlignment="1">
      <alignment horizontal="left" vertical="top" wrapText="1"/>
    </xf>
    <xf numFmtId="0" fontId="35" fillId="0" borderId="21" xfId="0" applyFont="1" applyBorder="1" applyAlignment="1">
      <alignment horizontal="left" vertical="top" wrapText="1"/>
    </xf>
    <xf numFmtId="0" fontId="35" fillId="0" borderId="26" xfId="0" applyFont="1" applyBorder="1" applyAlignment="1">
      <alignment horizontal="left" vertical="top" wrapText="1"/>
    </xf>
    <xf numFmtId="0" fontId="35" fillId="0" borderId="30" xfId="0" applyFont="1" applyBorder="1" applyAlignment="1">
      <alignment horizontal="left" vertical="top" wrapText="1"/>
    </xf>
    <xf numFmtId="0" fontId="35" fillId="0" borderId="20" xfId="0" applyFont="1" applyBorder="1" applyAlignment="1">
      <alignment horizontal="left" vertical="top" wrapText="1"/>
    </xf>
    <xf numFmtId="0" fontId="35" fillId="0" borderId="28" xfId="0" applyFont="1" applyBorder="1" applyAlignment="1">
      <alignment horizontal="left" vertical="top"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35" fillId="0" borderId="0" xfId="0" applyFont="1" applyAlignment="1">
      <alignment horizontal="left" vertical="center" wrapText="1" readingOrder="1"/>
    </xf>
    <xf numFmtId="0" fontId="35" fillId="0" borderId="28" xfId="0" applyFont="1" applyBorder="1" applyAlignment="1">
      <alignment horizontal="left" vertical="center" wrapText="1" readingOrder="1"/>
    </xf>
    <xf numFmtId="0" fontId="7" fillId="28" borderId="0" xfId="0" applyFont="1" applyFill="1" applyAlignment="1">
      <alignment wrapText="1"/>
    </xf>
    <xf numFmtId="0" fontId="7" fillId="28" borderId="0" xfId="0" applyFont="1" applyFill="1"/>
    <xf numFmtId="0" fontId="7" fillId="0" borderId="0" xfId="0" applyFont="1" applyAlignment="1">
      <alignment wrapText="1"/>
    </xf>
    <xf numFmtId="0" fontId="44" fillId="0" borderId="0" xfId="46"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39</xdr:row>
          <xdr:rowOff>76200</xdr:rowOff>
        </xdr:from>
        <xdr:to>
          <xdr:col>1</xdr:col>
          <xdr:colOff>219075</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1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142875</xdr:rowOff>
        </xdr:from>
        <xdr:to>
          <xdr:col>0</xdr:col>
          <xdr:colOff>561975</xdr:colOff>
          <xdr:row>32</xdr:row>
          <xdr:rowOff>66675</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1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0</xdr:rowOff>
        </xdr:from>
        <xdr:to>
          <xdr:col>1</xdr:col>
          <xdr:colOff>561975</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1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104775</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1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Tony.Dias@ontario.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2"/>
  <sheetViews>
    <sheetView tabSelected="1" view="pageBreakPreview" zoomScale="85" zoomScaleNormal="100" zoomScaleSheetLayoutView="85" workbookViewId="0"/>
  </sheetViews>
  <sheetFormatPr defaultColWidth="9.42578125" defaultRowHeight="12.75"/>
  <cols>
    <col min="1" max="1" width="87.5703125" style="407" customWidth="1"/>
    <col min="2" max="16384" width="9.42578125" style="275"/>
  </cols>
  <sheetData>
    <row r="1" spans="1:4" ht="1.35" customHeight="1">
      <c r="A1" s="419" t="s">
        <v>2436</v>
      </c>
    </row>
    <row r="2" spans="1:4" ht="30">
      <c r="A2" s="420" t="s">
        <v>1491</v>
      </c>
      <c r="B2" s="276" t="s">
        <v>1492</v>
      </c>
      <c r="C2" s="276" t="s">
        <v>1493</v>
      </c>
      <c r="D2" s="276" t="s">
        <v>1494</v>
      </c>
    </row>
    <row r="3" spans="1:4" ht="38.25">
      <c r="A3" s="407" t="s">
        <v>2482</v>
      </c>
    </row>
    <row r="4" spans="1:4" ht="20.25">
      <c r="A4" s="421"/>
    </row>
    <row r="5" spans="1:4" ht="60">
      <c r="A5" s="420" t="s">
        <v>2439</v>
      </c>
    </row>
    <row r="6" spans="1:4" ht="30">
      <c r="A6" s="422"/>
    </row>
    <row r="7" spans="1:4" ht="52.5">
      <c r="A7" s="423" t="s">
        <v>1495</v>
      </c>
    </row>
    <row r="8" spans="1:4" ht="25.5">
      <c r="A8" s="424"/>
    </row>
    <row r="9" spans="1:4" ht="25.5">
      <c r="A9" s="424"/>
    </row>
    <row r="10" spans="1:4" ht="25.5">
      <c r="A10" s="424"/>
    </row>
    <row r="11" spans="1:4" ht="25.5">
      <c r="A11" s="424"/>
    </row>
    <row r="12" spans="1:4" ht="25.5">
      <c r="A12" s="424"/>
    </row>
    <row r="13" spans="1:4" ht="25.5">
      <c r="A13" s="424"/>
    </row>
    <row r="14" spans="1:4" ht="25.5">
      <c r="A14" s="424"/>
    </row>
    <row r="15" spans="1:4" ht="25.5">
      <c r="A15" s="424"/>
    </row>
    <row r="16" spans="1:4" ht="25.5">
      <c r="A16" s="397"/>
    </row>
    <row r="17" spans="1:1" s="277" customFormat="1" ht="25.5">
      <c r="A17" s="397"/>
    </row>
    <row r="18" spans="1:1" s="277" customFormat="1" ht="15.75">
      <c r="A18" s="398" t="s">
        <v>2440</v>
      </c>
    </row>
    <row r="19" spans="1:1" s="277" customFormat="1" ht="15">
      <c r="A19" s="321" t="s">
        <v>2442</v>
      </c>
    </row>
    <row r="20" spans="1:1" s="277" customFormat="1" ht="15">
      <c r="A20" s="25"/>
    </row>
    <row r="21" spans="1:1" s="277" customFormat="1" ht="15">
      <c r="A21" s="25"/>
    </row>
    <row r="22" spans="1:1" s="277" customFormat="1" ht="15">
      <c r="A22" s="25"/>
    </row>
    <row r="23" spans="1:1" s="277" customFormat="1" ht="31.5">
      <c r="A23" s="425" t="s">
        <v>1496</v>
      </c>
    </row>
    <row r="24" spans="1:1" s="277" customFormat="1" ht="15">
      <c r="A24" s="288"/>
    </row>
    <row r="25" spans="1:1" s="277" customFormat="1" ht="15.75">
      <c r="A25" s="425" t="s">
        <v>1492</v>
      </c>
    </row>
    <row r="26" spans="1:1" s="277" customFormat="1" ht="15">
      <c r="A26" s="288"/>
    </row>
    <row r="27" spans="1:1" s="277" customFormat="1" ht="30">
      <c r="A27" s="288" t="s">
        <v>1497</v>
      </c>
    </row>
    <row r="28" spans="1:1" s="277" customFormat="1" ht="15">
      <c r="A28" s="288"/>
    </row>
    <row r="29" spans="1:1" s="277" customFormat="1" ht="15">
      <c r="A29" s="288" t="s">
        <v>1498</v>
      </c>
    </row>
    <row r="30" spans="1:1" s="277" customFormat="1" ht="30">
      <c r="A30" s="426" t="s">
        <v>2479</v>
      </c>
    </row>
    <row r="31" spans="1:1" s="277" customFormat="1" ht="30">
      <c r="A31" s="426" t="s">
        <v>1499</v>
      </c>
    </row>
    <row r="32" spans="1:1" s="277" customFormat="1" ht="30">
      <c r="A32" s="426" t="s">
        <v>1500</v>
      </c>
    </row>
    <row r="33" spans="1:3" s="277" customFormat="1" ht="45">
      <c r="A33" s="426" t="s">
        <v>2483</v>
      </c>
    </row>
    <row r="34" spans="1:3" s="277" customFormat="1" ht="15">
      <c r="A34" s="426" t="s">
        <v>1301</v>
      </c>
    </row>
    <row r="35" spans="1:3" s="277" customFormat="1" ht="105">
      <c r="A35" s="288" t="s">
        <v>2484</v>
      </c>
    </row>
    <row r="36" spans="1:3" s="277" customFormat="1" ht="15">
      <c r="A36" s="288"/>
    </row>
    <row r="37" spans="1:3" s="277" customFormat="1" ht="15.75">
      <c r="A37" s="425" t="s">
        <v>1493</v>
      </c>
    </row>
    <row r="38" spans="1:3" s="277" customFormat="1" ht="75">
      <c r="A38" s="288" t="s">
        <v>2485</v>
      </c>
    </row>
    <row r="39" spans="1:3" s="277" customFormat="1" ht="15">
      <c r="A39" s="288"/>
    </row>
    <row r="40" spans="1:3" s="277" customFormat="1" ht="15">
      <c r="A40" s="288" t="s">
        <v>1501</v>
      </c>
    </row>
    <row r="41" spans="1:3" s="277" customFormat="1" ht="15">
      <c r="A41" s="288"/>
      <c r="B41" s="278"/>
    </row>
    <row r="42" spans="1:3" s="277" customFormat="1" ht="45">
      <c r="A42" s="426" t="s">
        <v>1502</v>
      </c>
      <c r="B42" s="278"/>
    </row>
    <row r="43" spans="1:3" s="277" customFormat="1" ht="45">
      <c r="A43" s="426" t="s">
        <v>1503</v>
      </c>
      <c r="C43" s="279"/>
    </row>
    <row r="44" spans="1:3" s="277" customFormat="1" ht="15">
      <c r="A44" s="288" t="s">
        <v>1504</v>
      </c>
      <c r="B44" s="279"/>
    </row>
    <row r="45" spans="1:3" s="277" customFormat="1" ht="15">
      <c r="A45" s="288" t="s">
        <v>1505</v>
      </c>
      <c r="B45" s="279"/>
    </row>
    <row r="46" spans="1:3" s="277" customFormat="1" ht="30">
      <c r="A46" s="288" t="s">
        <v>1506</v>
      </c>
    </row>
    <row r="47" spans="1:3" s="277" customFormat="1" ht="15">
      <c r="A47" s="288"/>
    </row>
    <row r="48" spans="1:3" s="277" customFormat="1" ht="30">
      <c r="A48" s="288" t="s">
        <v>1507</v>
      </c>
    </row>
    <row r="49" spans="1:2" s="277" customFormat="1" ht="15">
      <c r="A49" s="288"/>
    </row>
    <row r="50" spans="1:2" s="277" customFormat="1" ht="75">
      <c r="A50" s="288" t="s">
        <v>2486</v>
      </c>
    </row>
    <row r="51" spans="1:2" s="277" customFormat="1" ht="15">
      <c r="A51" s="288" t="s">
        <v>1508</v>
      </c>
    </row>
    <row r="52" spans="1:2" s="277" customFormat="1" ht="15">
      <c r="A52" s="288" t="s">
        <v>2480</v>
      </c>
    </row>
    <row r="53" spans="1:2" s="277" customFormat="1" ht="45">
      <c r="A53" s="288" t="s">
        <v>2487</v>
      </c>
    </row>
    <row r="54" spans="1:2" s="277" customFormat="1" ht="15">
      <c r="A54" s="288" t="s">
        <v>1509</v>
      </c>
    </row>
    <row r="55" spans="1:2" s="277" customFormat="1" ht="15">
      <c r="A55" s="288" t="s">
        <v>2478</v>
      </c>
    </row>
    <row r="56" spans="1:2" s="277" customFormat="1" ht="15">
      <c r="A56" s="27"/>
    </row>
    <row r="57" spans="1:2" s="277" customFormat="1" ht="15">
      <c r="A57" s="288"/>
    </row>
    <row r="58" spans="1:2" s="277" customFormat="1" ht="15">
      <c r="A58" s="288" t="s">
        <v>1510</v>
      </c>
    </row>
    <row r="59" spans="1:2" s="277" customFormat="1" ht="15">
      <c r="A59" s="288"/>
    </row>
    <row r="60" spans="1:2" s="277" customFormat="1" ht="93">
      <c r="A60" s="426" t="s">
        <v>2488</v>
      </c>
    </row>
    <row r="61" spans="1:2" s="277" customFormat="1" ht="15">
      <c r="A61" s="288"/>
      <c r="B61" s="280"/>
    </row>
    <row r="62" spans="1:2" s="277" customFormat="1" ht="63">
      <c r="A62" s="426" t="s">
        <v>2489</v>
      </c>
    </row>
    <row r="63" spans="1:2" s="277" customFormat="1" ht="15">
      <c r="A63" s="426"/>
    </row>
    <row r="64" spans="1:2" s="277" customFormat="1" ht="30">
      <c r="A64" s="288" t="s">
        <v>1511</v>
      </c>
    </row>
    <row r="65" spans="1:1" s="277" customFormat="1" ht="15">
      <c r="A65" s="288"/>
    </row>
    <row r="66" spans="1:1" s="277" customFormat="1" ht="15.75">
      <c r="A66" s="425" t="s">
        <v>2490</v>
      </c>
    </row>
    <row r="67" spans="1:1" s="277" customFormat="1" ht="15">
      <c r="A67" s="288"/>
    </row>
    <row r="68" spans="1:1" s="277" customFormat="1" ht="30">
      <c r="A68" s="288" t="s">
        <v>1512</v>
      </c>
    </row>
    <row r="69" spans="1:1" s="277" customFormat="1" ht="15">
      <c r="A69" s="288"/>
    </row>
    <row r="70" spans="1:1" s="277" customFormat="1" ht="15">
      <c r="A70" s="288"/>
    </row>
    <row r="71" spans="1:1" s="277" customFormat="1" ht="78.75">
      <c r="A71" s="427" t="s">
        <v>1513</v>
      </c>
    </row>
    <row r="72" spans="1:1" s="277" customFormat="1" ht="15">
      <c r="A72" s="288"/>
    </row>
    <row r="73" spans="1:1" s="277" customFormat="1" ht="45">
      <c r="A73" s="288" t="s">
        <v>1514</v>
      </c>
    </row>
    <row r="74" spans="1:1" s="277" customFormat="1" ht="15">
      <c r="A74" s="288"/>
    </row>
    <row r="75" spans="1:1" s="277" customFormat="1" ht="15">
      <c r="A75" s="219" t="s">
        <v>1515</v>
      </c>
    </row>
    <row r="76" spans="1:1" s="277" customFormat="1" ht="15">
      <c r="A76" s="288"/>
    </row>
    <row r="77" spans="1:1" s="277" customFormat="1" ht="30">
      <c r="A77" s="288" t="s">
        <v>2491</v>
      </c>
    </row>
    <row r="78" spans="1:1" s="277" customFormat="1" ht="15">
      <c r="A78" s="288"/>
    </row>
    <row r="79" spans="1:1" s="277" customFormat="1" ht="30">
      <c r="A79" s="288" t="s">
        <v>2492</v>
      </c>
    </row>
    <row r="80" spans="1:1" s="277" customFormat="1" ht="15">
      <c r="A80" s="288"/>
    </row>
    <row r="81" spans="1:1" s="277" customFormat="1" ht="45">
      <c r="A81" s="288" t="s">
        <v>2493</v>
      </c>
    </row>
    <row r="82" spans="1:1" ht="15">
      <c r="A82" s="219"/>
    </row>
  </sheetData>
  <phoneticPr fontId="15"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6"/>
  <sheetViews>
    <sheetView showGridLines="0" view="pageBreakPreview" zoomScale="90" zoomScaleNormal="100" zoomScaleSheetLayoutView="90" workbookViewId="0"/>
  </sheetViews>
  <sheetFormatPr defaultColWidth="9.42578125" defaultRowHeight="15"/>
  <cols>
    <col min="1" max="1" width="26.5703125" style="27" customWidth="1"/>
    <col min="2" max="2" width="40.5703125" style="27" customWidth="1"/>
    <col min="3" max="3" width="22.42578125" style="27" customWidth="1"/>
    <col min="4" max="4" width="5.42578125" style="119" bestFit="1" customWidth="1"/>
    <col min="5" max="5" width="66.5703125" style="120" customWidth="1"/>
    <col min="6" max="16384" width="9.42578125" style="27"/>
  </cols>
  <sheetData>
    <row r="1" spans="1:9" ht="2.4500000000000002" customHeight="1">
      <c r="A1" s="415" t="s">
        <v>2522</v>
      </c>
    </row>
    <row r="2" spans="1:9" ht="15.75">
      <c r="A2" s="59" t="s">
        <v>282</v>
      </c>
      <c r="F2" s="23"/>
      <c r="G2" s="23"/>
      <c r="H2" s="23"/>
      <c r="I2" s="23"/>
    </row>
    <row r="3" spans="1:9" ht="32.25" customHeight="1">
      <c r="A3" s="445" t="s">
        <v>1832</v>
      </c>
      <c r="B3" s="445"/>
      <c r="C3" s="445"/>
      <c r="D3" s="445"/>
      <c r="E3" s="445"/>
    </row>
    <row r="4" spans="1:9" ht="15.75">
      <c r="B4" s="78" t="s">
        <v>283</v>
      </c>
      <c r="C4" s="31"/>
      <c r="D4" s="384" t="s">
        <v>2391</v>
      </c>
      <c r="E4" s="385" t="s">
        <v>1831</v>
      </c>
    </row>
    <row r="5" spans="1:9">
      <c r="B5" s="33"/>
      <c r="D5" s="386" t="s">
        <v>1157</v>
      </c>
      <c r="E5" s="387" t="s">
        <v>1830</v>
      </c>
    </row>
    <row r="6" spans="1:9">
      <c r="B6" s="33"/>
      <c r="D6" s="388" t="s">
        <v>1160</v>
      </c>
      <c r="E6" s="387" t="s">
        <v>2401</v>
      </c>
    </row>
    <row r="7" spans="1:9" ht="30">
      <c r="B7" s="33"/>
      <c r="D7" s="388" t="s">
        <v>1168</v>
      </c>
      <c r="E7" s="389" t="s">
        <v>1829</v>
      </c>
    </row>
    <row r="8" spans="1:9">
      <c r="B8" s="33"/>
      <c r="D8" s="388" t="s">
        <v>2392</v>
      </c>
      <c r="E8" s="387" t="s">
        <v>2393</v>
      </c>
    </row>
    <row r="9" spans="1:9">
      <c r="B9" s="33"/>
      <c r="D9" s="388" t="s">
        <v>2394</v>
      </c>
      <c r="E9" s="387" t="s">
        <v>2395</v>
      </c>
    </row>
    <row r="10" spans="1:9" ht="30">
      <c r="B10" s="33"/>
      <c r="D10" s="122" t="s">
        <v>284</v>
      </c>
      <c r="E10" s="130" t="s">
        <v>285</v>
      </c>
    </row>
    <row r="11" spans="1:9">
      <c r="B11" s="33"/>
      <c r="D11" s="122" t="s">
        <v>286</v>
      </c>
      <c r="E11" s="130" t="s">
        <v>287</v>
      </c>
    </row>
    <row r="12" spans="1:9" ht="30">
      <c r="B12" s="33"/>
      <c r="D12" s="122" t="s">
        <v>288</v>
      </c>
      <c r="E12" s="131" t="s">
        <v>289</v>
      </c>
    </row>
    <row r="13" spans="1:9">
      <c r="B13" s="33"/>
      <c r="D13" s="122" t="s">
        <v>290</v>
      </c>
      <c r="E13" s="130" t="s">
        <v>291</v>
      </c>
    </row>
    <row r="14" spans="1:9">
      <c r="B14" s="33"/>
      <c r="D14" s="122" t="s">
        <v>292</v>
      </c>
      <c r="E14" s="130" t="s">
        <v>293</v>
      </c>
    </row>
    <row r="15" spans="1:9">
      <c r="B15" s="33"/>
      <c r="D15" s="122" t="s">
        <v>294</v>
      </c>
      <c r="E15" s="131" t="s">
        <v>295</v>
      </c>
    </row>
    <row r="16" spans="1:9">
      <c r="B16" s="33"/>
      <c r="D16" s="122" t="s">
        <v>296</v>
      </c>
      <c r="E16" s="130" t="s">
        <v>297</v>
      </c>
    </row>
    <row r="17" spans="1:7" ht="30">
      <c r="B17" s="33"/>
      <c r="D17" s="122" t="s">
        <v>298</v>
      </c>
      <c r="E17" s="130" t="s">
        <v>299</v>
      </c>
    </row>
    <row r="18" spans="1:7">
      <c r="B18" s="33"/>
      <c r="D18" s="122" t="s">
        <v>300</v>
      </c>
      <c r="E18" s="130" t="s">
        <v>301</v>
      </c>
    </row>
    <row r="19" spans="1:7">
      <c r="B19" s="33"/>
      <c r="D19" s="123">
        <v>509</v>
      </c>
      <c r="E19" s="130" t="s">
        <v>302</v>
      </c>
    </row>
    <row r="20" spans="1:7" ht="30">
      <c r="B20" s="33"/>
      <c r="D20" s="123">
        <v>600</v>
      </c>
      <c r="E20" s="130" t="s">
        <v>2504</v>
      </c>
    </row>
    <row r="21" spans="1:7">
      <c r="B21" s="33"/>
      <c r="D21" s="123"/>
      <c r="E21" s="130"/>
    </row>
    <row r="22" spans="1:7">
      <c r="B22" s="33"/>
      <c r="D22" s="123">
        <v>701</v>
      </c>
      <c r="E22" s="130" t="s">
        <v>2429</v>
      </c>
    </row>
    <row r="23" spans="1:7">
      <c r="B23" s="33"/>
      <c r="D23" s="123">
        <v>702</v>
      </c>
      <c r="E23" s="130" t="s">
        <v>2428</v>
      </c>
    </row>
    <row r="24" spans="1:7">
      <c r="B24" s="33"/>
      <c r="D24" s="123"/>
      <c r="E24" s="130"/>
    </row>
    <row r="25" spans="1:7">
      <c r="B25" s="37"/>
      <c r="C25" s="38"/>
      <c r="D25" s="132">
        <v>900</v>
      </c>
      <c r="E25" s="133" t="s">
        <v>303</v>
      </c>
    </row>
    <row r="26" spans="1:7">
      <c r="D26" s="121"/>
    </row>
    <row r="27" spans="1:7">
      <c r="B27" s="240" t="s">
        <v>304</v>
      </c>
      <c r="C27" s="241"/>
      <c r="D27" s="241"/>
      <c r="E27" s="234"/>
    </row>
    <row r="28" spans="1:7">
      <c r="B28" s="242" t="s">
        <v>305</v>
      </c>
      <c r="C28" s="223"/>
      <c r="D28" s="223"/>
      <c r="E28" s="243"/>
    </row>
    <row r="29" spans="1:7">
      <c r="B29" s="242" t="s">
        <v>306</v>
      </c>
      <c r="C29" s="223"/>
      <c r="D29" s="223"/>
      <c r="E29" s="243"/>
    </row>
    <row r="30" spans="1:7" ht="366.75" customHeight="1">
      <c r="B30" s="446" t="s">
        <v>2474</v>
      </c>
      <c r="C30" s="447"/>
      <c r="D30" s="447"/>
      <c r="E30" s="448"/>
      <c r="F30" s="119"/>
      <c r="G30" s="119"/>
    </row>
    <row r="31" spans="1:7">
      <c r="A31" s="119"/>
      <c r="B31" s="159"/>
      <c r="C31" s="160"/>
      <c r="D31" s="160"/>
      <c r="E31" s="133"/>
      <c r="F31" s="119"/>
      <c r="G31" s="119"/>
    </row>
    <row r="32" spans="1:7">
      <c r="A32" s="119"/>
      <c r="B32" s="119"/>
      <c r="C32" s="119"/>
      <c r="F32" s="119"/>
      <c r="G32" s="119"/>
    </row>
    <row r="33" spans="4:4">
      <c r="D33" s="121"/>
    </row>
    <row r="34" spans="4:4">
      <c r="D34" s="121"/>
    </row>
    <row r="35" spans="4:4">
      <c r="D35" s="121"/>
    </row>
    <row r="36" spans="4:4">
      <c r="D36" s="121"/>
    </row>
  </sheetData>
  <mergeCells count="2">
    <mergeCell ref="A3:E3"/>
    <mergeCell ref="B30:E30"/>
  </mergeCells>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4"/>
  <sheetViews>
    <sheetView showGridLines="0" view="pageBreakPreview" topLeftCell="E1" zoomScaleNormal="100" zoomScaleSheetLayoutView="100" workbookViewId="0">
      <selection activeCell="E1" sqref="E1"/>
    </sheetView>
  </sheetViews>
  <sheetFormatPr defaultColWidth="9.42578125" defaultRowHeight="12.75"/>
  <cols>
    <col min="1" max="1" width="3.42578125" style="223" hidden="1" customWidth="1"/>
    <col min="2" max="2" width="2.5703125" style="223" hidden="1" customWidth="1"/>
    <col min="3" max="3" width="2" style="223" hidden="1" customWidth="1"/>
    <col min="4" max="4" width="2.5703125" style="223" hidden="1" customWidth="1"/>
    <col min="5" max="5" width="25" style="223" customWidth="1"/>
    <col min="6" max="6" width="0.42578125" style="223" customWidth="1"/>
    <col min="7" max="8" width="5" style="223" customWidth="1"/>
    <col min="9" max="9" width="63.42578125" style="223" customWidth="1"/>
    <col min="10" max="10" width="19.42578125" style="223" hidden="1" customWidth="1"/>
    <col min="11" max="16384" width="9.42578125" style="223"/>
  </cols>
  <sheetData>
    <row r="1" spans="1:16" ht="4.3499999999999996" customHeight="1">
      <c r="A1" s="223" t="s">
        <v>2403</v>
      </c>
      <c r="E1" s="414" t="s">
        <v>2523</v>
      </c>
      <c r="F1" s="211"/>
      <c r="G1" s="244" t="s">
        <v>307</v>
      </c>
      <c r="H1" s="244"/>
      <c r="I1" s="244" t="s">
        <v>308</v>
      </c>
      <c r="K1" s="244" t="s">
        <v>309</v>
      </c>
      <c r="L1" s="244" t="s">
        <v>310</v>
      </c>
      <c r="M1" s="244" t="s">
        <v>311</v>
      </c>
    </row>
    <row r="2" spans="1:16" ht="15.75" customHeight="1">
      <c r="F2" s="24" t="s">
        <v>312</v>
      </c>
      <c r="G2" s="24"/>
      <c r="H2" s="24"/>
      <c r="I2" s="24"/>
      <c r="J2" s="24"/>
    </row>
    <row r="3" spans="1:16" ht="5.25" customHeight="1" thickBot="1"/>
    <row r="4" spans="1:16" ht="20.100000000000001" customHeight="1">
      <c r="A4" s="223">
        <v>1</v>
      </c>
      <c r="B4" s="223">
        <v>1</v>
      </c>
      <c r="C4" s="223">
        <v>1</v>
      </c>
      <c r="D4" s="245">
        <v>1</v>
      </c>
      <c r="E4" s="281" t="s">
        <v>313</v>
      </c>
      <c r="F4" s="281">
        <f>+A4*10+B4</f>
        <v>11</v>
      </c>
      <c r="G4" s="281">
        <v>111</v>
      </c>
      <c r="H4" s="281">
        <v>51</v>
      </c>
      <c r="I4" s="281" t="s">
        <v>314</v>
      </c>
      <c r="J4" s="223" t="s">
        <v>356</v>
      </c>
    </row>
    <row r="5" spans="1:16" ht="20.100000000000001" customHeight="1">
      <c r="A5" s="223">
        <v>1</v>
      </c>
      <c r="B5" s="223">
        <v>1</v>
      </c>
      <c r="C5" s="223">
        <v>2</v>
      </c>
      <c r="D5" s="246"/>
      <c r="E5" s="281"/>
      <c r="F5" s="281"/>
      <c r="G5" s="281">
        <v>112</v>
      </c>
      <c r="H5" s="281">
        <v>52</v>
      </c>
      <c r="I5" s="281" t="s">
        <v>1518</v>
      </c>
      <c r="J5" s="223" t="s">
        <v>357</v>
      </c>
      <c r="M5" s="449"/>
      <c r="N5" s="450"/>
      <c r="O5" s="450"/>
      <c r="P5" s="450"/>
    </row>
    <row r="6" spans="1:16" ht="20.100000000000001" customHeight="1">
      <c r="A6" s="223">
        <v>1</v>
      </c>
      <c r="B6" s="223">
        <v>1</v>
      </c>
      <c r="C6" s="223">
        <v>3</v>
      </c>
      <c r="D6" s="246"/>
      <c r="E6" s="281"/>
      <c r="F6" s="281"/>
      <c r="G6" s="281">
        <v>113</v>
      </c>
      <c r="H6" s="281">
        <v>53.1</v>
      </c>
      <c r="I6" s="281" t="s">
        <v>1519</v>
      </c>
      <c r="J6" s="223" t="s">
        <v>358</v>
      </c>
      <c r="M6" s="450"/>
      <c r="N6" s="450"/>
      <c r="O6" s="450"/>
      <c r="P6" s="450"/>
    </row>
    <row r="7" spans="1:16" ht="20.100000000000001" customHeight="1">
      <c r="D7" s="246"/>
      <c r="E7" s="281"/>
      <c r="F7" s="281"/>
      <c r="G7" s="281">
        <v>114</v>
      </c>
      <c r="H7" s="281">
        <v>53.2</v>
      </c>
      <c r="I7" s="281" t="s">
        <v>315</v>
      </c>
      <c r="M7" s="450"/>
      <c r="N7" s="450"/>
      <c r="O7" s="450"/>
      <c r="P7" s="450"/>
    </row>
    <row r="8" spans="1:16" ht="20.100000000000001" customHeight="1">
      <c r="A8" s="223">
        <v>1</v>
      </c>
      <c r="B8" s="223">
        <v>2</v>
      </c>
      <c r="C8" s="223">
        <v>1</v>
      </c>
      <c r="D8" s="246"/>
      <c r="E8" s="281"/>
      <c r="F8" s="281">
        <f>+A8*10+B8</f>
        <v>12</v>
      </c>
      <c r="G8" s="281">
        <v>121</v>
      </c>
      <c r="H8" s="281">
        <v>54</v>
      </c>
      <c r="I8" s="281" t="s">
        <v>1520</v>
      </c>
      <c r="J8" s="223" t="s">
        <v>359</v>
      </c>
      <c r="M8" s="450"/>
      <c r="N8" s="450"/>
      <c r="O8" s="450"/>
      <c r="P8" s="450"/>
    </row>
    <row r="9" spans="1:16" ht="20.100000000000001" customHeight="1">
      <c r="A9" s="223">
        <v>1</v>
      </c>
      <c r="B9" s="223">
        <v>2</v>
      </c>
      <c r="C9" s="223">
        <v>2</v>
      </c>
      <c r="D9" s="246"/>
      <c r="E9" s="281"/>
      <c r="F9" s="281"/>
      <c r="G9" s="281">
        <v>122</v>
      </c>
      <c r="H9" s="281">
        <v>55</v>
      </c>
      <c r="I9" s="281" t="s">
        <v>1521</v>
      </c>
      <c r="J9" s="223" t="s">
        <v>360</v>
      </c>
    </row>
    <row r="10" spans="1:16" ht="20.100000000000001" customHeight="1">
      <c r="A10" s="223">
        <v>1</v>
      </c>
      <c r="B10" s="223">
        <v>3</v>
      </c>
      <c r="C10" s="223">
        <v>1</v>
      </c>
      <c r="D10" s="246"/>
      <c r="E10" s="281"/>
      <c r="F10" s="281">
        <f>+A10*10+B10</f>
        <v>13</v>
      </c>
      <c r="G10" s="281">
        <v>131</v>
      </c>
      <c r="H10" s="281">
        <v>56</v>
      </c>
      <c r="I10" s="282" t="s">
        <v>1522</v>
      </c>
      <c r="J10" s="223" t="s">
        <v>361</v>
      </c>
    </row>
    <row r="11" spans="1:16" ht="20.100000000000001" customHeight="1">
      <c r="A11" s="223">
        <v>1</v>
      </c>
      <c r="B11" s="223">
        <v>3</v>
      </c>
      <c r="C11" s="223">
        <v>2</v>
      </c>
      <c r="D11" s="246"/>
      <c r="E11" s="281"/>
      <c r="F11" s="281"/>
      <c r="G11" s="281">
        <v>132</v>
      </c>
      <c r="H11" s="281">
        <v>57</v>
      </c>
      <c r="I11" s="281" t="s">
        <v>316</v>
      </c>
      <c r="J11" s="223" t="s">
        <v>362</v>
      </c>
    </row>
    <row r="12" spans="1:16" ht="20.100000000000001" customHeight="1">
      <c r="D12" s="246"/>
      <c r="E12" s="281"/>
      <c r="F12" s="281"/>
      <c r="G12" s="281">
        <v>141</v>
      </c>
      <c r="H12" s="281">
        <v>58</v>
      </c>
      <c r="I12" s="281" t="s">
        <v>317</v>
      </c>
    </row>
    <row r="13" spans="1:16" ht="20.100000000000001" customHeight="1" thickBot="1">
      <c r="A13" s="223">
        <v>1</v>
      </c>
      <c r="B13" s="223">
        <v>4</v>
      </c>
      <c r="C13" s="223">
        <v>1</v>
      </c>
      <c r="D13" s="247"/>
      <c r="E13" s="281"/>
      <c r="F13" s="281">
        <f>+A13*10+B13</f>
        <v>14</v>
      </c>
      <c r="G13" s="281">
        <v>222</v>
      </c>
      <c r="H13" s="281">
        <v>67</v>
      </c>
      <c r="I13" s="281" t="s">
        <v>318</v>
      </c>
      <c r="J13" s="223" t="s">
        <v>363</v>
      </c>
    </row>
    <row r="14" spans="1:16" ht="20.100000000000001" customHeight="1">
      <c r="A14" s="223">
        <v>2</v>
      </c>
      <c r="B14" s="223">
        <v>1</v>
      </c>
      <c r="C14" s="223">
        <v>1</v>
      </c>
      <c r="D14" s="246">
        <v>2</v>
      </c>
      <c r="E14" s="281"/>
      <c r="F14" s="281">
        <f>+A14*10+B14</f>
        <v>21</v>
      </c>
      <c r="G14" s="281">
        <v>211</v>
      </c>
      <c r="H14" s="281">
        <v>59</v>
      </c>
      <c r="I14" s="281" t="s">
        <v>1523</v>
      </c>
      <c r="J14" s="223" t="s">
        <v>364</v>
      </c>
    </row>
    <row r="15" spans="1:16" ht="20.100000000000001" customHeight="1">
      <c r="A15" s="223">
        <v>2</v>
      </c>
      <c r="B15" s="223">
        <v>2</v>
      </c>
      <c r="C15" s="223">
        <v>1</v>
      </c>
      <c r="D15" s="246"/>
      <c r="E15" s="281"/>
      <c r="F15" s="281">
        <f>+A15*10+B15</f>
        <v>22</v>
      </c>
      <c r="G15" s="281">
        <v>221</v>
      </c>
      <c r="H15" s="281">
        <v>61</v>
      </c>
      <c r="I15" s="282" t="s">
        <v>319</v>
      </c>
      <c r="J15" s="223" t="s">
        <v>365</v>
      </c>
    </row>
    <row r="16" spans="1:16" ht="20.100000000000001" customHeight="1">
      <c r="A16" s="223">
        <v>2</v>
      </c>
      <c r="B16" s="223">
        <v>2</v>
      </c>
      <c r="C16" s="223">
        <v>3</v>
      </c>
      <c r="D16" s="246"/>
      <c r="E16" s="281"/>
      <c r="F16" s="281"/>
      <c r="G16" s="281">
        <v>223</v>
      </c>
      <c r="H16" s="281">
        <v>62</v>
      </c>
      <c r="I16" s="281" t="s">
        <v>1524</v>
      </c>
      <c r="J16" s="223" t="s">
        <v>366</v>
      </c>
    </row>
    <row r="17" spans="1:10" ht="20.100000000000001" customHeight="1">
      <c r="A17" s="223">
        <v>2</v>
      </c>
      <c r="B17" s="223">
        <v>5</v>
      </c>
      <c r="C17" s="223">
        <v>1</v>
      </c>
      <c r="D17" s="246"/>
      <c r="E17" s="281"/>
      <c r="F17" s="281">
        <f t="shared" ref="F17:F30" si="0">+A17*10+B17</f>
        <v>25</v>
      </c>
      <c r="G17" s="281">
        <v>251</v>
      </c>
      <c r="H17" s="281">
        <v>63</v>
      </c>
      <c r="I17" s="281" t="s">
        <v>320</v>
      </c>
      <c r="J17" s="223" t="s">
        <v>367</v>
      </c>
    </row>
    <row r="18" spans="1:10" ht="20.100000000000001" customHeight="1">
      <c r="D18" s="246"/>
      <c r="E18" s="281"/>
      <c r="F18" s="281"/>
      <c r="G18" s="281">
        <v>260</v>
      </c>
      <c r="H18" s="281">
        <v>72</v>
      </c>
      <c r="I18" s="281" t="s">
        <v>321</v>
      </c>
    </row>
    <row r="19" spans="1:10" ht="20.100000000000001" customHeight="1" thickBot="1">
      <c r="D19" s="246"/>
      <c r="E19" s="281"/>
      <c r="F19" s="281"/>
      <c r="G19" s="281">
        <v>261</v>
      </c>
      <c r="H19" s="281">
        <v>72.099999999999994</v>
      </c>
      <c r="I19" s="281" t="s">
        <v>1525</v>
      </c>
    </row>
    <row r="20" spans="1:10" ht="20.100000000000001" customHeight="1">
      <c r="A20" s="223">
        <v>3</v>
      </c>
      <c r="B20" s="223">
        <v>1</v>
      </c>
      <c r="C20" s="223">
        <v>1</v>
      </c>
      <c r="D20" s="245">
        <v>3</v>
      </c>
      <c r="E20" s="281" t="s">
        <v>322</v>
      </c>
      <c r="F20" s="281">
        <f t="shared" si="0"/>
        <v>31</v>
      </c>
      <c r="G20" s="281">
        <v>311</v>
      </c>
      <c r="H20" s="281">
        <v>64</v>
      </c>
      <c r="I20" s="281" t="s">
        <v>323</v>
      </c>
      <c r="J20" s="223" t="s">
        <v>368</v>
      </c>
    </row>
    <row r="21" spans="1:10" ht="20.100000000000001" customHeight="1">
      <c r="A21" s="223">
        <v>3</v>
      </c>
      <c r="B21" s="223">
        <v>2</v>
      </c>
      <c r="C21" s="223">
        <v>1</v>
      </c>
      <c r="D21" s="246"/>
      <c r="E21" s="281"/>
      <c r="F21" s="281">
        <f t="shared" si="0"/>
        <v>32</v>
      </c>
      <c r="G21" s="281">
        <v>321</v>
      </c>
      <c r="H21" s="281">
        <v>65</v>
      </c>
      <c r="I21" s="281" t="s">
        <v>324</v>
      </c>
      <c r="J21" s="223" t="s">
        <v>369</v>
      </c>
    </row>
    <row r="22" spans="1:10" ht="20.100000000000001" customHeight="1">
      <c r="D22" s="246"/>
      <c r="E22" s="281"/>
      <c r="F22" s="281"/>
      <c r="G22" s="281">
        <v>331</v>
      </c>
      <c r="H22" s="281">
        <v>66</v>
      </c>
      <c r="I22" s="281" t="s">
        <v>325</v>
      </c>
    </row>
    <row r="23" spans="1:10" ht="20.100000000000001" customHeight="1">
      <c r="D23" s="246"/>
      <c r="E23" s="281"/>
      <c r="F23" s="281"/>
      <c r="G23" s="281">
        <v>332</v>
      </c>
      <c r="H23" s="281">
        <v>73</v>
      </c>
      <c r="I23" s="281" t="s">
        <v>326</v>
      </c>
    </row>
    <row r="24" spans="1:10" ht="20.100000000000001" customHeight="1">
      <c r="A24" s="223">
        <v>3</v>
      </c>
      <c r="B24" s="223">
        <v>3</v>
      </c>
      <c r="C24" s="223">
        <v>1</v>
      </c>
      <c r="D24" s="246"/>
      <c r="E24" s="281"/>
      <c r="F24" s="281">
        <f t="shared" si="0"/>
        <v>33</v>
      </c>
      <c r="G24" s="281">
        <v>333</v>
      </c>
      <c r="H24" s="281">
        <v>73.099999999999994</v>
      </c>
      <c r="I24" s="281" t="s">
        <v>1525</v>
      </c>
      <c r="J24" s="223" t="s">
        <v>370</v>
      </c>
    </row>
    <row r="25" spans="1:10" ht="20.100000000000001" customHeight="1">
      <c r="A25" s="223">
        <v>2</v>
      </c>
      <c r="B25" s="223">
        <v>3</v>
      </c>
      <c r="C25" s="223">
        <v>1</v>
      </c>
      <c r="D25" s="246"/>
      <c r="E25" s="281" t="s">
        <v>327</v>
      </c>
      <c r="F25" s="281">
        <f t="shared" si="0"/>
        <v>23</v>
      </c>
      <c r="G25" s="281">
        <v>231</v>
      </c>
      <c r="H25" s="281">
        <v>68</v>
      </c>
      <c r="I25" s="281" t="s">
        <v>328</v>
      </c>
      <c r="J25" s="223" t="s">
        <v>371</v>
      </c>
    </row>
    <row r="26" spans="1:10" ht="20.100000000000001" customHeight="1">
      <c r="D26" s="246"/>
      <c r="E26" s="281"/>
      <c r="F26" s="281"/>
      <c r="G26" s="281">
        <v>232</v>
      </c>
      <c r="H26" s="281">
        <v>69</v>
      </c>
      <c r="I26" s="281" t="s">
        <v>329</v>
      </c>
    </row>
    <row r="27" spans="1:10" ht="20.100000000000001" customHeight="1">
      <c r="D27" s="246"/>
      <c r="E27" s="281"/>
      <c r="F27" s="281"/>
      <c r="G27" s="281">
        <v>233</v>
      </c>
      <c r="H27" s="281">
        <v>74</v>
      </c>
      <c r="I27" s="281" t="s">
        <v>330</v>
      </c>
    </row>
    <row r="28" spans="1:10" ht="20.100000000000001" customHeight="1">
      <c r="D28" s="246"/>
      <c r="E28" s="281"/>
      <c r="F28" s="281"/>
      <c r="G28" s="281">
        <v>234</v>
      </c>
      <c r="H28" s="281">
        <v>74.099999999999994</v>
      </c>
      <c r="I28" s="281" t="s">
        <v>1527</v>
      </c>
    </row>
    <row r="29" spans="1:10" ht="20.100000000000001" customHeight="1">
      <c r="A29" s="223">
        <v>4</v>
      </c>
      <c r="B29" s="223">
        <v>1</v>
      </c>
      <c r="C29" s="223">
        <v>1</v>
      </c>
      <c r="D29" s="246">
        <v>4</v>
      </c>
      <c r="E29" s="281" t="s">
        <v>331</v>
      </c>
      <c r="F29" s="281">
        <f t="shared" si="0"/>
        <v>41</v>
      </c>
      <c r="G29" s="281">
        <v>411</v>
      </c>
      <c r="H29" s="281">
        <v>71</v>
      </c>
      <c r="I29" s="281" t="s">
        <v>332</v>
      </c>
      <c r="J29" s="223" t="s">
        <v>372</v>
      </c>
    </row>
    <row r="30" spans="1:10" ht="20.100000000000001" customHeight="1">
      <c r="A30" s="223">
        <v>2</v>
      </c>
      <c r="B30" s="223">
        <v>4</v>
      </c>
      <c r="C30" s="223">
        <v>1</v>
      </c>
      <c r="D30" s="246"/>
      <c r="E30" s="281"/>
      <c r="F30" s="281">
        <f t="shared" si="0"/>
        <v>24</v>
      </c>
      <c r="G30" s="281">
        <v>241</v>
      </c>
      <c r="H30" s="281">
        <v>70</v>
      </c>
      <c r="I30" s="281" t="s">
        <v>333</v>
      </c>
      <c r="J30" s="223" t="s">
        <v>373</v>
      </c>
    </row>
    <row r="31" spans="1:10" ht="20.100000000000001" customHeight="1">
      <c r="A31" s="223">
        <v>4</v>
      </c>
      <c r="B31" s="223">
        <v>1</v>
      </c>
      <c r="C31" s="223">
        <v>2</v>
      </c>
      <c r="D31" s="246"/>
      <c r="E31" s="281"/>
      <c r="F31" s="281"/>
      <c r="G31" s="281">
        <v>412</v>
      </c>
      <c r="H31" s="281"/>
      <c r="I31" s="283" t="s">
        <v>334</v>
      </c>
      <c r="J31" s="223" t="s">
        <v>374</v>
      </c>
    </row>
    <row r="32" spans="1:10" ht="20.100000000000001" customHeight="1">
      <c r="A32" s="223">
        <v>4</v>
      </c>
      <c r="B32" s="223">
        <v>1</v>
      </c>
      <c r="C32" s="223">
        <v>3</v>
      </c>
      <c r="D32" s="246"/>
      <c r="E32" s="281"/>
      <c r="F32" s="281"/>
      <c r="G32" s="281">
        <v>413</v>
      </c>
      <c r="H32" s="281"/>
      <c r="I32" s="283" t="s">
        <v>335</v>
      </c>
      <c r="J32" s="223" t="s">
        <v>375</v>
      </c>
    </row>
    <row r="33" spans="1:10" ht="20.100000000000001" customHeight="1">
      <c r="D33" s="246"/>
      <c r="E33" s="281"/>
      <c r="F33" s="281"/>
      <c r="G33" s="281">
        <v>414</v>
      </c>
      <c r="H33" s="281">
        <v>77</v>
      </c>
      <c r="I33" s="281" t="s">
        <v>336</v>
      </c>
    </row>
    <row r="34" spans="1:10" ht="20.100000000000001" customHeight="1">
      <c r="D34" s="246"/>
      <c r="E34" s="281"/>
      <c r="F34" s="281"/>
      <c r="G34" s="281">
        <v>415</v>
      </c>
      <c r="H34" s="281">
        <v>75</v>
      </c>
      <c r="I34" s="281" t="s">
        <v>337</v>
      </c>
    </row>
    <row r="35" spans="1:10" ht="20.100000000000001" customHeight="1" thickBot="1">
      <c r="D35" s="246"/>
      <c r="E35" s="281"/>
      <c r="F35" s="281"/>
      <c r="G35" s="281">
        <v>416</v>
      </c>
      <c r="H35" s="281">
        <v>80.099999999999994</v>
      </c>
      <c r="I35" s="281" t="s">
        <v>338</v>
      </c>
    </row>
    <row r="36" spans="1:10" ht="20.100000000000001" customHeight="1">
      <c r="A36" s="223">
        <v>5</v>
      </c>
      <c r="B36" s="223">
        <v>1</v>
      </c>
      <c r="C36" s="223">
        <v>1</v>
      </c>
      <c r="D36" s="245">
        <v>5</v>
      </c>
      <c r="E36" s="281" t="s">
        <v>339</v>
      </c>
      <c r="F36" s="281">
        <f>+A36*10+B36</f>
        <v>51</v>
      </c>
      <c r="G36" s="281">
        <v>511</v>
      </c>
      <c r="H36" s="281"/>
      <c r="I36" s="283" t="s">
        <v>340</v>
      </c>
      <c r="J36" s="223" t="s">
        <v>376</v>
      </c>
    </row>
    <row r="37" spans="1:10" ht="20.100000000000001" customHeight="1">
      <c r="A37" s="223">
        <v>5</v>
      </c>
      <c r="B37" s="223">
        <v>1</v>
      </c>
      <c r="C37" s="223">
        <v>2</v>
      </c>
      <c r="D37" s="246"/>
      <c r="E37" s="281"/>
      <c r="F37" s="281"/>
      <c r="G37" s="281">
        <v>512</v>
      </c>
      <c r="H37" s="281">
        <v>78</v>
      </c>
      <c r="I37" s="281" t="s">
        <v>341</v>
      </c>
      <c r="J37" s="223" t="s">
        <v>377</v>
      </c>
    </row>
    <row r="38" spans="1:10" ht="20.100000000000001" customHeight="1">
      <c r="A38" s="223">
        <v>5</v>
      </c>
      <c r="B38" s="223">
        <v>2</v>
      </c>
      <c r="C38" s="223">
        <v>1</v>
      </c>
      <c r="D38" s="246"/>
      <c r="E38" s="281"/>
      <c r="F38" s="281">
        <f>+A38*10+B38</f>
        <v>52</v>
      </c>
      <c r="G38" s="281">
        <v>521</v>
      </c>
      <c r="H38" s="281"/>
      <c r="I38" s="283" t="s">
        <v>342</v>
      </c>
      <c r="J38" s="223" t="s">
        <v>378</v>
      </c>
    </row>
    <row r="39" spans="1:10" ht="20.100000000000001" customHeight="1">
      <c r="A39" s="223">
        <v>5</v>
      </c>
      <c r="B39" s="223">
        <v>3</v>
      </c>
      <c r="C39" s="223">
        <v>1</v>
      </c>
      <c r="D39" s="246"/>
      <c r="E39" s="281"/>
      <c r="F39" s="281">
        <f>+A39*10+B39</f>
        <v>53</v>
      </c>
      <c r="G39" s="281">
        <v>531</v>
      </c>
      <c r="H39" s="281"/>
      <c r="I39" s="283" t="s">
        <v>343</v>
      </c>
      <c r="J39" s="223" t="s">
        <v>379</v>
      </c>
    </row>
    <row r="40" spans="1:10" ht="20.100000000000001" customHeight="1">
      <c r="A40" s="223">
        <v>5</v>
      </c>
      <c r="B40" s="223">
        <v>3</v>
      </c>
      <c r="C40" s="223">
        <v>2</v>
      </c>
      <c r="D40" s="246"/>
      <c r="E40" s="281"/>
      <c r="F40" s="281"/>
      <c r="G40" s="281">
        <v>532</v>
      </c>
      <c r="H40" s="281"/>
      <c r="I40" s="283" t="s">
        <v>344</v>
      </c>
      <c r="J40" s="223" t="s">
        <v>380</v>
      </c>
    </row>
    <row r="41" spans="1:10" ht="20.100000000000001" customHeight="1">
      <c r="A41" s="223">
        <v>5</v>
      </c>
      <c r="B41" s="223">
        <v>3</v>
      </c>
      <c r="C41" s="223">
        <v>3</v>
      </c>
      <c r="D41" s="246"/>
      <c r="E41" s="281"/>
      <c r="F41" s="281"/>
      <c r="G41" s="281">
        <v>533</v>
      </c>
      <c r="H41" s="281"/>
      <c r="I41" s="283" t="s">
        <v>345</v>
      </c>
      <c r="J41" s="223" t="s">
        <v>381</v>
      </c>
    </row>
    <row r="42" spans="1:10" ht="20.100000000000001" customHeight="1">
      <c r="A42" s="223">
        <v>5</v>
      </c>
      <c r="B42" s="223">
        <v>3</v>
      </c>
      <c r="C42" s="223">
        <v>4</v>
      </c>
      <c r="D42" s="246"/>
      <c r="E42" s="281"/>
      <c r="F42" s="281"/>
      <c r="G42" s="281">
        <v>534</v>
      </c>
      <c r="H42" s="281"/>
      <c r="I42" s="283" t="s">
        <v>346</v>
      </c>
      <c r="J42" s="223" t="s">
        <v>382</v>
      </c>
    </row>
    <row r="43" spans="1:10" ht="20.100000000000001" customHeight="1">
      <c r="A43" s="223">
        <v>5</v>
      </c>
      <c r="B43" s="223">
        <v>3</v>
      </c>
      <c r="C43" s="223">
        <v>5</v>
      </c>
      <c r="D43" s="246"/>
      <c r="E43" s="281"/>
      <c r="F43" s="281"/>
      <c r="G43" s="281">
        <v>535</v>
      </c>
      <c r="H43" s="281"/>
      <c r="I43" s="283" t="s">
        <v>347</v>
      </c>
      <c r="J43" s="223" t="s">
        <v>383</v>
      </c>
    </row>
    <row r="44" spans="1:10" hidden="1">
      <c r="E44" s="281"/>
      <c r="F44" s="281"/>
      <c r="G44" s="281">
        <v>999</v>
      </c>
      <c r="H44" s="281"/>
      <c r="I44" s="281" t="s">
        <v>384</v>
      </c>
      <c r="J44" s="4" t="s">
        <v>385</v>
      </c>
    </row>
    <row r="45" spans="1:10" ht="20.100000000000001" customHeight="1">
      <c r="A45" s="223">
        <v>5</v>
      </c>
      <c r="B45" s="223">
        <v>3</v>
      </c>
      <c r="C45" s="223">
        <v>6</v>
      </c>
      <c r="D45" s="246"/>
      <c r="E45" s="281"/>
      <c r="F45" s="281"/>
      <c r="G45" s="281">
        <v>536</v>
      </c>
      <c r="H45" s="281"/>
      <c r="I45" s="283" t="s">
        <v>348</v>
      </c>
      <c r="J45" s="223" t="s">
        <v>386</v>
      </c>
    </row>
    <row r="46" spans="1:10" ht="20.100000000000001" customHeight="1">
      <c r="A46" s="223">
        <v>5</v>
      </c>
      <c r="B46" s="223">
        <v>3</v>
      </c>
      <c r="C46" s="223">
        <v>7</v>
      </c>
      <c r="D46" s="246"/>
      <c r="E46" s="281"/>
      <c r="F46" s="281"/>
      <c r="G46" s="281">
        <v>537</v>
      </c>
      <c r="H46" s="281"/>
      <c r="I46" s="283" t="s">
        <v>349</v>
      </c>
      <c r="J46" s="223" t="s">
        <v>387</v>
      </c>
    </row>
    <row r="47" spans="1:10" ht="20.100000000000001" customHeight="1">
      <c r="D47" s="246"/>
      <c r="E47" s="281"/>
      <c r="F47" s="281"/>
      <c r="G47" s="281">
        <v>538</v>
      </c>
      <c r="H47" s="281"/>
      <c r="I47" s="283" t="s">
        <v>350</v>
      </c>
    </row>
    <row r="48" spans="1:10" ht="20.100000000000001" customHeight="1">
      <c r="D48" s="246"/>
      <c r="E48" s="281"/>
      <c r="F48" s="281"/>
      <c r="G48" s="281">
        <v>540</v>
      </c>
      <c r="H48" s="281">
        <v>76</v>
      </c>
      <c r="I48" s="281" t="s">
        <v>351</v>
      </c>
    </row>
    <row r="49" spans="1:11" ht="20.100000000000001" customHeight="1">
      <c r="D49" s="246"/>
      <c r="E49" s="281"/>
      <c r="F49" s="281"/>
      <c r="G49" s="281"/>
      <c r="H49" s="281">
        <v>76.099999999999994</v>
      </c>
      <c r="I49" s="281" t="s">
        <v>352</v>
      </c>
    </row>
    <row r="50" spans="1:11" ht="20.100000000000001" customHeight="1">
      <c r="D50" s="246"/>
      <c r="E50" s="281"/>
      <c r="F50" s="281"/>
      <c r="G50" s="281"/>
      <c r="H50" s="281">
        <v>80.2</v>
      </c>
      <c r="I50" s="281" t="s">
        <v>2475</v>
      </c>
    </row>
    <row r="51" spans="1:11" ht="20.100000000000001" customHeight="1">
      <c r="D51" s="246"/>
      <c r="E51" s="281"/>
      <c r="F51" s="281"/>
      <c r="G51" s="281">
        <v>541</v>
      </c>
      <c r="H51" s="281">
        <v>80</v>
      </c>
      <c r="I51" s="281" t="s">
        <v>353</v>
      </c>
    </row>
    <row r="52" spans="1:11" ht="20.100000000000001" customHeight="1" thickBot="1">
      <c r="A52" s="248">
        <v>5</v>
      </c>
      <c r="B52" s="248">
        <v>3</v>
      </c>
      <c r="C52" s="248">
        <v>8</v>
      </c>
      <c r="D52" s="247"/>
      <c r="E52" s="281"/>
      <c r="F52" s="281"/>
      <c r="G52" s="281">
        <v>551</v>
      </c>
      <c r="H52" s="281">
        <v>79</v>
      </c>
      <c r="I52" s="281" t="s">
        <v>354</v>
      </c>
      <c r="J52" s="223" t="s">
        <v>388</v>
      </c>
    </row>
    <row r="53" spans="1:11" ht="9.75" customHeight="1"/>
    <row r="54" spans="1:11" ht="51.75" customHeight="1">
      <c r="E54" s="451" t="s">
        <v>355</v>
      </c>
      <c r="F54" s="451"/>
      <c r="G54" s="451"/>
      <c r="H54" s="451"/>
      <c r="I54" s="451"/>
      <c r="J54" s="451"/>
      <c r="K54" s="451"/>
    </row>
  </sheetData>
  <mergeCells count="2">
    <mergeCell ref="M5:P8"/>
    <mergeCell ref="E54:K54"/>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J11"/>
  <sheetViews>
    <sheetView view="pageBreakPreview" topLeftCell="G1" zoomScale="75" zoomScaleNormal="70" zoomScaleSheetLayoutView="75" workbookViewId="0"/>
  </sheetViews>
  <sheetFormatPr defaultColWidth="9.42578125" defaultRowHeight="12.75"/>
  <cols>
    <col min="1" max="1" width="7.42578125" style="270" customWidth="1"/>
    <col min="2" max="2" width="3.5703125" style="223" customWidth="1"/>
    <col min="3" max="3" width="42.42578125" style="223" customWidth="1"/>
    <col min="4" max="4" width="11.42578125" style="223" customWidth="1"/>
    <col min="5" max="5" width="15.42578125" style="271" customWidth="1"/>
    <col min="6" max="6" width="16.42578125" style="271" customWidth="1"/>
    <col min="7" max="7" width="13.5703125" style="271" customWidth="1"/>
    <col min="8" max="8" width="14.140625" style="271" customWidth="1"/>
    <col min="9" max="9" width="15.42578125" style="271" customWidth="1"/>
    <col min="10" max="10" width="13.42578125" style="271" customWidth="1"/>
    <col min="11" max="11" width="12.42578125" style="271" customWidth="1"/>
    <col min="12" max="12" width="13" style="271" customWidth="1"/>
    <col min="13" max="13" width="13.140625" style="271" customWidth="1"/>
    <col min="14" max="14" width="12.85546875" style="271" customWidth="1"/>
    <col min="15" max="15" width="12.42578125" style="271" customWidth="1"/>
    <col min="16" max="16" width="13.85546875" style="271" customWidth="1"/>
    <col min="17" max="17" width="18.42578125" style="271" customWidth="1"/>
    <col min="18" max="18" width="13.5703125" style="271" customWidth="1"/>
    <col min="19" max="19" width="13.42578125" style="271" customWidth="1"/>
    <col min="20" max="20" width="12.5703125" style="271" customWidth="1"/>
    <col min="21" max="21" width="12" style="271" customWidth="1"/>
    <col min="22" max="22" width="11.42578125" style="271" customWidth="1"/>
    <col min="23" max="25" width="12.5703125" style="271" customWidth="1"/>
    <col min="26" max="26" width="12.42578125" style="271" customWidth="1"/>
    <col min="27" max="27" width="6.42578125" style="223" customWidth="1"/>
    <col min="28" max="28" width="12.42578125" style="255" bestFit="1" customWidth="1"/>
    <col min="29" max="29" width="9.5703125" style="223" bestFit="1" customWidth="1"/>
    <col min="30" max="30" width="9.42578125" style="223"/>
    <col min="31" max="31" width="9.5703125" style="223" bestFit="1" customWidth="1"/>
    <col min="32" max="16384" width="9.42578125" style="223"/>
  </cols>
  <sheetData>
    <row r="1" spans="1:36">
      <c r="A1" s="416" t="s">
        <v>2524</v>
      </c>
      <c r="B1" s="249" t="s">
        <v>389</v>
      </c>
      <c r="C1" s="250"/>
      <c r="D1" s="250"/>
      <c r="E1" s="251"/>
      <c r="F1" s="251"/>
      <c r="G1" s="251"/>
      <c r="H1" s="251"/>
      <c r="I1" s="251"/>
      <c r="J1" s="251"/>
      <c r="K1" s="251"/>
      <c r="L1" s="251"/>
      <c r="M1" s="251"/>
      <c r="N1" s="251"/>
      <c r="O1" s="251"/>
      <c r="P1" s="251"/>
      <c r="Q1" s="251"/>
      <c r="R1" s="251"/>
      <c r="S1" s="251"/>
      <c r="T1" s="251"/>
      <c r="U1" s="251"/>
      <c r="V1" s="251"/>
      <c r="W1" s="251"/>
      <c r="X1" s="251"/>
      <c r="Y1" s="251"/>
      <c r="Z1" s="251"/>
      <c r="AA1" s="252" t="s">
        <v>390</v>
      </c>
      <c r="AB1" s="253" t="s">
        <v>391</v>
      </c>
      <c r="AC1" s="237" t="s">
        <v>392</v>
      </c>
      <c r="AD1" s="237" t="s">
        <v>393</v>
      </c>
      <c r="AE1" s="237" t="s">
        <v>394</v>
      </c>
      <c r="AF1" s="237" t="s">
        <v>395</v>
      </c>
      <c r="AG1" s="237" t="s">
        <v>396</v>
      </c>
      <c r="AH1" s="237" t="s">
        <v>397</v>
      </c>
      <c r="AI1" s="237" t="s">
        <v>398</v>
      </c>
      <c r="AJ1" s="237" t="s">
        <v>399</v>
      </c>
    </row>
    <row r="2" spans="1:36">
      <c r="A2" s="254" t="s">
        <v>2404</v>
      </c>
      <c r="B2" s="250"/>
      <c r="C2" s="250"/>
      <c r="D2" s="250"/>
      <c r="E2" s="284" t="s">
        <v>778</v>
      </c>
      <c r="F2" s="284" t="s">
        <v>780</v>
      </c>
      <c r="G2" s="284" t="s">
        <v>782</v>
      </c>
      <c r="H2" s="284" t="s">
        <v>784</v>
      </c>
      <c r="I2" s="286" t="s">
        <v>786</v>
      </c>
      <c r="J2" s="286" t="s">
        <v>788</v>
      </c>
      <c r="K2" s="284" t="s">
        <v>790</v>
      </c>
      <c r="L2" s="284" t="s">
        <v>792</v>
      </c>
      <c r="M2" s="284">
        <v>8.1</v>
      </c>
      <c r="N2" s="284" t="s">
        <v>2405</v>
      </c>
      <c r="O2" s="284" t="s">
        <v>794</v>
      </c>
      <c r="P2" s="284">
        <v>10</v>
      </c>
      <c r="Q2" s="284">
        <v>12</v>
      </c>
      <c r="R2" s="284">
        <v>13</v>
      </c>
      <c r="S2" s="284">
        <v>14</v>
      </c>
      <c r="T2" s="284">
        <v>15</v>
      </c>
      <c r="U2" s="284">
        <v>16</v>
      </c>
      <c r="V2" s="284">
        <v>17</v>
      </c>
      <c r="W2" s="284" t="s">
        <v>2406</v>
      </c>
      <c r="X2" s="284" t="s">
        <v>2407</v>
      </c>
      <c r="Y2" s="284">
        <v>18</v>
      </c>
      <c r="Z2" s="284">
        <v>19</v>
      </c>
      <c r="AA2" s="250"/>
    </row>
    <row r="3" spans="1:36" ht="86.25" customHeight="1">
      <c r="A3" s="254"/>
      <c r="B3" s="256"/>
      <c r="C3" s="250"/>
      <c r="D3" s="257" t="s">
        <v>400</v>
      </c>
      <c r="E3" s="257" t="s">
        <v>1758</v>
      </c>
      <c r="F3" s="257" t="s">
        <v>401</v>
      </c>
      <c r="G3" s="257" t="s">
        <v>402</v>
      </c>
      <c r="H3" s="257" t="s">
        <v>403</v>
      </c>
      <c r="I3" s="257" t="s">
        <v>1532</v>
      </c>
      <c r="J3" s="257" t="s">
        <v>1531</v>
      </c>
      <c r="K3" s="257" t="s">
        <v>404</v>
      </c>
      <c r="L3" s="257" t="s">
        <v>405</v>
      </c>
      <c r="M3" s="257" t="s">
        <v>1834</v>
      </c>
      <c r="N3" s="257" t="s">
        <v>1835</v>
      </c>
      <c r="O3" s="257" t="s">
        <v>1718</v>
      </c>
      <c r="P3" s="257" t="s">
        <v>406</v>
      </c>
      <c r="Q3" s="257" t="s">
        <v>1838</v>
      </c>
      <c r="R3" s="257" t="s">
        <v>1720</v>
      </c>
      <c r="S3" s="257" t="s">
        <v>407</v>
      </c>
      <c r="T3" s="257" t="s">
        <v>408</v>
      </c>
      <c r="U3" s="257" t="s">
        <v>409</v>
      </c>
      <c r="V3" s="257" t="s">
        <v>410</v>
      </c>
      <c r="W3" s="257" t="s">
        <v>1753</v>
      </c>
      <c r="X3" s="257" t="s">
        <v>1754</v>
      </c>
      <c r="Y3" s="257" t="s">
        <v>411</v>
      </c>
      <c r="Z3" s="257" t="s">
        <v>412</v>
      </c>
      <c r="AA3" s="250"/>
      <c r="AB3" s="255" t="s">
        <v>413</v>
      </c>
    </row>
    <row r="4" spans="1:36">
      <c r="A4" s="258"/>
      <c r="B4" s="259"/>
      <c r="C4" s="260"/>
      <c r="D4" s="261" t="s">
        <v>414</v>
      </c>
      <c r="E4" s="210">
        <v>77</v>
      </c>
      <c r="F4" s="210" t="s">
        <v>415</v>
      </c>
      <c r="G4" s="210">
        <v>91</v>
      </c>
      <c r="H4" s="210">
        <v>97</v>
      </c>
      <c r="I4" s="210">
        <v>98</v>
      </c>
      <c r="J4" s="210">
        <v>88</v>
      </c>
      <c r="K4" s="210">
        <v>76</v>
      </c>
      <c r="L4" s="210">
        <v>76</v>
      </c>
      <c r="M4" s="393" t="s">
        <v>782</v>
      </c>
      <c r="N4" s="394">
        <v>89</v>
      </c>
      <c r="O4" s="210">
        <v>74</v>
      </c>
      <c r="P4" s="210">
        <v>78</v>
      </c>
      <c r="Q4" s="210">
        <v>93</v>
      </c>
      <c r="R4" s="210">
        <v>75</v>
      </c>
      <c r="S4" s="210">
        <v>70</v>
      </c>
      <c r="T4" s="210">
        <v>72</v>
      </c>
      <c r="U4" s="210">
        <v>94</v>
      </c>
      <c r="V4" s="210">
        <v>93</v>
      </c>
      <c r="W4" s="210">
        <v>95</v>
      </c>
      <c r="X4" s="210">
        <v>95</v>
      </c>
      <c r="Y4" s="210">
        <v>95</v>
      </c>
      <c r="Z4" s="210">
        <v>79</v>
      </c>
      <c r="AA4" s="250"/>
    </row>
    <row r="5" spans="1:36">
      <c r="A5" s="258"/>
      <c r="B5" s="259" t="s">
        <v>416</v>
      </c>
      <c r="C5" s="259"/>
      <c r="D5" s="260"/>
      <c r="E5" s="262"/>
      <c r="F5" s="262"/>
      <c r="G5" s="262"/>
      <c r="H5" s="262"/>
      <c r="I5" s="262"/>
      <c r="J5" s="262"/>
      <c r="K5" s="262"/>
      <c r="L5" s="262"/>
      <c r="M5" s="262"/>
      <c r="N5" s="262"/>
      <c r="O5" s="262"/>
      <c r="P5" s="262"/>
      <c r="Q5" s="262"/>
      <c r="R5" s="262"/>
      <c r="S5" s="262"/>
      <c r="T5" s="262"/>
      <c r="U5" s="262"/>
      <c r="V5" s="262"/>
      <c r="W5" s="262"/>
      <c r="X5" s="262"/>
      <c r="Y5" s="262"/>
      <c r="Z5" s="262"/>
      <c r="AA5" s="250"/>
    </row>
    <row r="6" spans="1:36">
      <c r="A6" s="258"/>
      <c r="B6" s="259"/>
      <c r="C6" s="259"/>
      <c r="D6" s="260"/>
      <c r="E6" s="262"/>
      <c r="F6" s="262"/>
      <c r="G6" s="262"/>
      <c r="H6" s="262"/>
      <c r="I6" s="262"/>
      <c r="J6" s="262"/>
      <c r="K6" s="262"/>
      <c r="L6" s="262"/>
      <c r="M6" s="262"/>
      <c r="N6" s="262"/>
      <c r="O6" s="262"/>
      <c r="P6" s="262"/>
      <c r="Q6" s="262"/>
      <c r="R6" s="262"/>
      <c r="S6" s="262"/>
      <c r="T6" s="262"/>
      <c r="U6" s="262"/>
      <c r="V6" s="262"/>
      <c r="W6" s="262"/>
      <c r="X6" s="262"/>
      <c r="Y6" s="262"/>
      <c r="Z6" s="262"/>
      <c r="AA6" s="250"/>
    </row>
    <row r="7" spans="1:36">
      <c r="A7" s="258"/>
      <c r="B7" s="259" t="s">
        <v>417</v>
      </c>
      <c r="C7" s="259"/>
      <c r="D7" s="260"/>
      <c r="E7" s="262"/>
      <c r="F7" s="262"/>
      <c r="G7" s="262"/>
      <c r="H7" s="262"/>
      <c r="I7" s="262"/>
      <c r="J7" s="262"/>
      <c r="K7" s="262"/>
      <c r="L7" s="262"/>
      <c r="M7" s="262"/>
      <c r="N7" s="262"/>
      <c r="O7" s="262"/>
      <c r="P7" s="262"/>
      <c r="Q7" s="262"/>
      <c r="R7" s="262"/>
      <c r="S7" s="262"/>
      <c r="T7" s="262"/>
      <c r="U7" s="262"/>
      <c r="V7" s="262"/>
      <c r="W7" s="262"/>
      <c r="X7" s="262"/>
      <c r="Y7" s="262"/>
      <c r="Z7" s="262"/>
      <c r="AA7" s="250"/>
    </row>
    <row r="8" spans="1:36" ht="32.1" customHeight="1">
      <c r="A8" s="263">
        <v>1.1000000000000001</v>
      </c>
      <c r="B8" s="264" t="s">
        <v>418</v>
      </c>
      <c r="C8" s="265"/>
      <c r="D8" s="260"/>
      <c r="E8" s="295" t="s">
        <v>1745</v>
      </c>
      <c r="F8" s="295" t="s">
        <v>1745</v>
      </c>
      <c r="G8" s="295" t="s">
        <v>1745</v>
      </c>
      <c r="H8" s="295" t="s">
        <v>1745</v>
      </c>
      <c r="I8" s="295" t="s">
        <v>1745</v>
      </c>
      <c r="J8" s="267"/>
      <c r="K8" s="267"/>
      <c r="L8" s="267"/>
      <c r="M8" s="267"/>
      <c r="N8" s="267"/>
      <c r="O8" s="295">
        <v>585</v>
      </c>
      <c r="P8" s="294"/>
      <c r="Q8" s="295">
        <v>585</v>
      </c>
      <c r="R8" s="294"/>
      <c r="S8" s="295" t="s">
        <v>1745</v>
      </c>
      <c r="T8" s="295" t="s">
        <v>1745</v>
      </c>
      <c r="U8" s="295" t="s">
        <v>1745</v>
      </c>
      <c r="V8" s="294"/>
      <c r="W8" s="295" t="s">
        <v>1745</v>
      </c>
      <c r="X8" s="295" t="s">
        <v>1745</v>
      </c>
      <c r="Y8" s="295" t="s">
        <v>1745</v>
      </c>
      <c r="Z8" s="295" t="s">
        <v>1745</v>
      </c>
      <c r="AA8" s="268" t="s">
        <v>419</v>
      </c>
      <c r="AB8" s="255" t="s">
        <v>420</v>
      </c>
    </row>
    <row r="9" spans="1:36" ht="60.95" customHeight="1">
      <c r="A9" s="263">
        <v>1.2</v>
      </c>
      <c r="B9" s="264" t="s">
        <v>421</v>
      </c>
      <c r="C9" s="264"/>
      <c r="D9" s="260"/>
      <c r="E9" s="295" t="s">
        <v>1833</v>
      </c>
      <c r="F9" s="295" t="s">
        <v>1833</v>
      </c>
      <c r="G9" s="296">
        <v>586</v>
      </c>
      <c r="H9" s="295" t="s">
        <v>1746</v>
      </c>
      <c r="I9" s="295" t="s">
        <v>1746</v>
      </c>
      <c r="J9" s="266" t="s">
        <v>1530</v>
      </c>
      <c r="K9" s="266" t="s">
        <v>422</v>
      </c>
      <c r="L9" s="391" t="s">
        <v>423</v>
      </c>
      <c r="M9" s="390" t="s">
        <v>1530</v>
      </c>
      <c r="N9" s="390" t="s">
        <v>1530</v>
      </c>
      <c r="O9" s="390">
        <v>582</v>
      </c>
      <c r="P9" s="294"/>
      <c r="Q9" s="295" t="s">
        <v>1836</v>
      </c>
      <c r="R9" s="294"/>
      <c r="S9" s="295" t="s">
        <v>1833</v>
      </c>
      <c r="T9" s="295" t="s">
        <v>1833</v>
      </c>
      <c r="U9" s="295" t="s">
        <v>1818</v>
      </c>
      <c r="V9" s="295" t="s">
        <v>1530</v>
      </c>
      <c r="W9" s="295" t="s">
        <v>1530</v>
      </c>
      <c r="X9" s="295" t="s">
        <v>1530</v>
      </c>
      <c r="Y9" s="295" t="s">
        <v>1837</v>
      </c>
      <c r="Z9" s="295" t="s">
        <v>1837</v>
      </c>
      <c r="AA9" s="268"/>
    </row>
    <row r="10" spans="1:36" ht="95.25" customHeight="1">
      <c r="A10" s="263">
        <v>1.3</v>
      </c>
      <c r="B10" s="264" t="s">
        <v>424</v>
      </c>
      <c r="C10" s="264"/>
      <c r="D10" s="260"/>
      <c r="E10" s="392" t="s">
        <v>2396</v>
      </c>
      <c r="F10" s="392" t="s">
        <v>2396</v>
      </c>
      <c r="G10" s="395"/>
      <c r="H10" s="392" t="s">
        <v>2396</v>
      </c>
      <c r="I10" s="392" t="s">
        <v>2396</v>
      </c>
      <c r="J10" s="294"/>
      <c r="K10" s="294"/>
      <c r="L10" s="294"/>
      <c r="M10" s="392" t="s">
        <v>2396</v>
      </c>
      <c r="N10" s="392" t="s">
        <v>2396</v>
      </c>
      <c r="O10" s="294"/>
      <c r="P10" s="392" t="s">
        <v>2396</v>
      </c>
      <c r="Q10" s="392" t="s">
        <v>2396</v>
      </c>
      <c r="R10" s="392" t="s">
        <v>2397</v>
      </c>
      <c r="S10" s="392" t="s">
        <v>2398</v>
      </c>
      <c r="T10" s="392" t="s">
        <v>2399</v>
      </c>
      <c r="U10" s="294"/>
      <c r="V10" s="294"/>
      <c r="W10" s="392" t="s">
        <v>2396</v>
      </c>
      <c r="X10" s="392" t="s">
        <v>2396</v>
      </c>
      <c r="Y10" s="392" t="s">
        <v>2400</v>
      </c>
      <c r="Z10" s="392" t="s">
        <v>2400</v>
      </c>
      <c r="AA10" s="268" t="s">
        <v>425</v>
      </c>
    </row>
    <row r="11" spans="1:36">
      <c r="A11" s="258"/>
      <c r="B11" s="269"/>
      <c r="C11" s="269"/>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sheetData>
  <phoneticPr fontId="0" type="noConversion"/>
  <hyperlinks>
    <hyperlink ref="AA1" location="Land___Land_Improvements_with_Infinite_Lives__EDC_Eligible" display="Land &amp; Land Improvements with Infinite Lives (EDC Eligible)" xr:uid="{00000000-0004-0000-0A00-000000000000}"/>
    <hyperlink ref="AB1" location="Land___Land_Improvements_with_Infinite_Lives__Non_EDC_Eligible" display="Land &amp; Land Improvements with Infinite Lives (Non-EDC Eligible)" xr:uid="{00000000-0004-0000-0A00-000001000000}"/>
    <hyperlink ref="AC1" location="Land_Improvements__Finite_Lives" display="Land Improvements (Finite Lives)" xr:uid="{00000000-0004-0000-0A00-000002000000}"/>
    <hyperlink ref="AD1" location="BUILDINGS___40_YEARS" display="BUILDINGS - 40 YEARS" xr:uid="{00000000-0004-0000-0A00-000003000000}"/>
    <hyperlink ref="AE1" location="OTHER_BUILDINGS___20_YEARS" display="OTHER BUILDINGS - 20 YEARS" xr:uid="{00000000-0004-0000-0A00-000004000000}"/>
    <hyperlink ref="AF1" location="PORTABLE_STRUCTURES" display="PORTABLE STRUCTURES" xr:uid="{00000000-0004-0000-0A00-000005000000}"/>
    <hyperlink ref="AG1" location="MOVEABLE_TYPE_ASSETS__Note_1" display="MOVEABLE TYPE ASSETS (Note 1)" xr:uid="{00000000-0004-0000-0A00-000006000000}"/>
    <hyperlink ref="AH1" location="Pre_Construction_Pre_Acquisition_Costs" display="Pre-Construction/Pre-Acquisition Costs" xr:uid="{00000000-0004-0000-0A00-000007000000}"/>
    <hyperlink ref="AI1" location="Note_1A" display="Note 1:" xr:uid="{00000000-0004-0000-0A00-000008000000}"/>
    <hyperlink ref="AJ1" location="Note_2A" display="Note 2:" xr:uid="{00000000-0004-0000-0A00-000009000000}"/>
  </hyperlinks>
  <pageMargins left="0.31" right="0.35" top="0.65" bottom="0.61" header="0.5" footer="0.5"/>
  <pageSetup paperSize="5" scale="44" orientation="landscape" r:id="rId1"/>
  <headerFooter>
    <oddFooter xml:space="preserve">&amp;L&amp;D&amp;R&amp;A  n&amp;Xo &amp;P de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3"/>
  <sheetViews>
    <sheetView view="pageBreakPreview" zoomScale="70" zoomScaleNormal="70" zoomScaleSheetLayoutView="70" workbookViewId="0">
      <pane ySplit="1" topLeftCell="A50" activePane="bottomLeft" state="frozen"/>
      <selection activeCell="B1" sqref="B1"/>
      <selection pane="bottomLeft"/>
    </sheetView>
  </sheetViews>
  <sheetFormatPr defaultColWidth="9.42578125" defaultRowHeight="15"/>
  <cols>
    <col min="1" max="1" width="6.42578125" style="209" customWidth="1"/>
    <col min="2" max="2" width="29.42578125" style="209" customWidth="1"/>
    <col min="3" max="3" width="7" style="209" customWidth="1"/>
    <col min="4" max="4" width="9.42578125" style="209"/>
    <col min="5" max="5" width="14.42578125" style="209" customWidth="1"/>
    <col min="6" max="6" width="16.140625" style="209" customWidth="1"/>
    <col min="7" max="7" width="9.42578125" style="209"/>
    <col min="8" max="8" width="14.42578125" style="209" customWidth="1"/>
    <col min="9" max="9" width="10.5703125" style="209" bestFit="1" customWidth="1"/>
    <col min="10" max="10" width="14.5703125" style="209" customWidth="1"/>
    <col min="11" max="11" width="12.5703125" style="209" customWidth="1"/>
    <col min="12" max="13" width="9.42578125" style="209"/>
    <col min="14" max="14" width="19" style="209" customWidth="1"/>
    <col min="15" max="15" width="11.28515625" style="209" customWidth="1"/>
    <col min="16" max="16" width="15.85546875" style="209" customWidth="1"/>
    <col min="17" max="17" width="3.5703125" style="209" customWidth="1"/>
    <col min="18" max="16384" width="9.42578125" style="209"/>
  </cols>
  <sheetData>
    <row r="1" spans="1:51" ht="87" customHeight="1">
      <c r="A1" s="414" t="s">
        <v>2525</v>
      </c>
      <c r="B1" s="287"/>
      <c r="C1" s="10" t="s">
        <v>426</v>
      </c>
      <c r="D1" s="10"/>
      <c r="E1" s="11" t="s">
        <v>427</v>
      </c>
      <c r="F1" s="11" t="s">
        <v>428</v>
      </c>
      <c r="G1" s="11" t="s">
        <v>429</v>
      </c>
      <c r="H1" s="11" t="s">
        <v>430</v>
      </c>
      <c r="I1" s="11" t="s">
        <v>431</v>
      </c>
      <c r="J1" s="11" t="s">
        <v>432</v>
      </c>
      <c r="K1" s="11" t="s">
        <v>433</v>
      </c>
      <c r="L1" s="11" t="s">
        <v>434</v>
      </c>
      <c r="M1" s="22" t="s">
        <v>435</v>
      </c>
      <c r="N1" s="22" t="s">
        <v>2412</v>
      </c>
      <c r="O1" s="22" t="s">
        <v>2411</v>
      </c>
      <c r="P1" s="22" t="s">
        <v>2413</v>
      </c>
      <c r="Q1" s="17"/>
      <c r="S1" s="237" t="s">
        <v>436</v>
      </c>
      <c r="T1" s="237" t="s">
        <v>437</v>
      </c>
      <c r="U1" s="237" t="s">
        <v>438</v>
      </c>
      <c r="V1" s="237" t="s">
        <v>439</v>
      </c>
      <c r="W1" s="237" t="s">
        <v>440</v>
      </c>
      <c r="X1" s="237" t="s">
        <v>441</v>
      </c>
      <c r="Y1" s="237" t="s">
        <v>442</v>
      </c>
      <c r="Z1" s="237" t="s">
        <v>443</v>
      </c>
      <c r="AA1" s="237" t="s">
        <v>444</v>
      </c>
      <c r="AB1" s="237" t="s">
        <v>445</v>
      </c>
      <c r="AC1" s="237" t="s">
        <v>446</v>
      </c>
      <c r="AD1" s="237" t="s">
        <v>447</v>
      </c>
      <c r="AE1" s="237" t="s">
        <v>448</v>
      </c>
      <c r="AF1" s="237" t="s">
        <v>449</v>
      </c>
      <c r="AG1" s="237" t="s">
        <v>450</v>
      </c>
      <c r="AH1" s="237" t="s">
        <v>451</v>
      </c>
      <c r="AI1" s="237" t="s">
        <v>452</v>
      </c>
      <c r="AJ1" s="237" t="s">
        <v>453</v>
      </c>
      <c r="AK1" s="237" t="s">
        <v>454</v>
      </c>
      <c r="AL1" s="237" t="s">
        <v>455</v>
      </c>
      <c r="AM1" s="237" t="s">
        <v>456</v>
      </c>
      <c r="AN1" s="237" t="s">
        <v>457</v>
      </c>
      <c r="AO1" s="237" t="s">
        <v>458</v>
      </c>
      <c r="AP1" s="237" t="s">
        <v>459</v>
      </c>
      <c r="AQ1" s="237" t="s">
        <v>460</v>
      </c>
      <c r="AR1" s="237" t="s">
        <v>461</v>
      </c>
      <c r="AS1" s="237" t="s">
        <v>462</v>
      </c>
      <c r="AT1" s="237" t="s">
        <v>463</v>
      </c>
      <c r="AU1" s="237" t="s">
        <v>464</v>
      </c>
      <c r="AV1" s="237" t="s">
        <v>465</v>
      </c>
      <c r="AW1" s="237" t="s">
        <v>466</v>
      </c>
      <c r="AX1" s="237" t="s">
        <v>467</v>
      </c>
      <c r="AY1" s="237" t="s">
        <v>468</v>
      </c>
    </row>
    <row r="2" spans="1:51">
      <c r="A2" s="12" t="s">
        <v>469</v>
      </c>
      <c r="B2" s="9" t="s">
        <v>470</v>
      </c>
      <c r="C2" s="13"/>
      <c r="D2" s="174" t="s">
        <v>471</v>
      </c>
      <c r="E2" s="14" t="s">
        <v>472</v>
      </c>
      <c r="F2" s="14" t="s">
        <v>473</v>
      </c>
      <c r="G2" s="14" t="s">
        <v>474</v>
      </c>
      <c r="H2" s="14" t="s">
        <v>475</v>
      </c>
      <c r="I2" s="14" t="s">
        <v>476</v>
      </c>
      <c r="J2" s="14" t="s">
        <v>477</v>
      </c>
      <c r="K2" s="14" t="s">
        <v>478</v>
      </c>
      <c r="L2" s="14" t="s">
        <v>479</v>
      </c>
      <c r="M2" s="14" t="s">
        <v>480</v>
      </c>
      <c r="N2" s="14">
        <v>12</v>
      </c>
      <c r="O2" s="408">
        <v>13</v>
      </c>
      <c r="P2" s="408">
        <v>14</v>
      </c>
      <c r="Q2" s="176"/>
    </row>
    <row r="3" spans="1:51">
      <c r="A3" s="17" t="s">
        <v>481</v>
      </c>
      <c r="B3" s="19"/>
      <c r="C3" s="13"/>
      <c r="D3" s="176"/>
      <c r="E3" s="18"/>
      <c r="F3" s="18"/>
      <c r="G3" s="18"/>
      <c r="H3" s="18"/>
      <c r="I3" s="18"/>
      <c r="J3" s="18"/>
      <c r="K3" s="18"/>
      <c r="L3" s="18"/>
      <c r="M3" s="18"/>
      <c r="N3" s="18"/>
      <c r="O3" s="18"/>
      <c r="P3" s="18"/>
      <c r="Q3" s="176"/>
    </row>
    <row r="4" spans="1:51" ht="57" customHeight="1">
      <c r="A4" s="174">
        <v>111</v>
      </c>
      <c r="B4" s="15" t="s">
        <v>482</v>
      </c>
      <c r="C4" s="13">
        <v>51</v>
      </c>
      <c r="D4" s="174" t="s">
        <v>483</v>
      </c>
      <c r="E4" s="15" t="s">
        <v>484</v>
      </c>
      <c r="F4" s="15" t="s">
        <v>485</v>
      </c>
      <c r="G4" s="20"/>
      <c r="H4" s="15" t="s">
        <v>486</v>
      </c>
      <c r="I4" s="20"/>
      <c r="J4" s="15" t="s">
        <v>487</v>
      </c>
      <c r="K4" s="15" t="s">
        <v>488</v>
      </c>
      <c r="L4" s="20"/>
      <c r="M4" s="20"/>
      <c r="N4" s="20"/>
      <c r="O4" s="20"/>
      <c r="P4" s="20"/>
      <c r="Q4" s="176"/>
    </row>
    <row r="5" spans="1:51" ht="26.25">
      <c r="A5" s="174">
        <v>112</v>
      </c>
      <c r="B5" s="15" t="s">
        <v>489</v>
      </c>
      <c r="C5" s="13">
        <v>52</v>
      </c>
      <c r="D5" s="174" t="s">
        <v>490</v>
      </c>
      <c r="E5" s="15" t="s">
        <v>491</v>
      </c>
      <c r="F5" s="15" t="s">
        <v>492</v>
      </c>
      <c r="G5" s="20"/>
      <c r="H5" s="20"/>
      <c r="I5" s="20"/>
      <c r="J5" s="20"/>
      <c r="K5" s="20"/>
      <c r="L5" s="20"/>
      <c r="M5" s="20"/>
      <c r="N5" s="20"/>
      <c r="O5" s="20"/>
      <c r="P5" s="20"/>
      <c r="Q5" s="176"/>
    </row>
    <row r="6" spans="1:51">
      <c r="A6" s="174">
        <v>113</v>
      </c>
      <c r="B6" s="15" t="s">
        <v>493</v>
      </c>
      <c r="C6" s="193">
        <v>53.1</v>
      </c>
      <c r="D6" s="174" t="s">
        <v>494</v>
      </c>
      <c r="E6" s="175">
        <v>191</v>
      </c>
      <c r="F6" s="175">
        <v>291</v>
      </c>
      <c r="G6" s="20"/>
      <c r="H6" s="20"/>
      <c r="I6" s="20"/>
      <c r="J6" s="20"/>
      <c r="K6" s="20"/>
      <c r="L6" s="20"/>
      <c r="M6" s="20"/>
      <c r="N6" s="20"/>
      <c r="O6" s="20"/>
      <c r="P6" s="20"/>
      <c r="Q6" s="176"/>
    </row>
    <row r="7" spans="1:51">
      <c r="A7" s="174">
        <v>114</v>
      </c>
      <c r="B7" s="15" t="s">
        <v>495</v>
      </c>
      <c r="C7" s="193">
        <v>53.2</v>
      </c>
      <c r="D7" s="177">
        <v>10</v>
      </c>
      <c r="E7" s="183">
        <v>194195</v>
      </c>
      <c r="F7" s="183">
        <v>294295</v>
      </c>
      <c r="G7" s="20"/>
      <c r="H7" s="20"/>
      <c r="I7" s="20"/>
      <c r="J7" s="20"/>
      <c r="K7" s="20"/>
      <c r="L7" s="20"/>
      <c r="M7" s="20"/>
      <c r="N7" s="20"/>
      <c r="O7" s="20"/>
      <c r="P7" s="20"/>
      <c r="Q7" s="176"/>
    </row>
    <row r="8" spans="1:51" ht="39">
      <c r="A8" s="174">
        <v>122</v>
      </c>
      <c r="B8" s="15" t="s">
        <v>496</v>
      </c>
      <c r="C8" s="13">
        <v>55</v>
      </c>
      <c r="D8" s="174" t="s">
        <v>497</v>
      </c>
      <c r="E8" s="20"/>
      <c r="F8" s="20"/>
      <c r="G8" s="20"/>
      <c r="H8" s="15" t="s">
        <v>498</v>
      </c>
      <c r="I8" s="20"/>
      <c r="J8" s="15" t="s">
        <v>499</v>
      </c>
      <c r="K8" s="15" t="s">
        <v>500</v>
      </c>
      <c r="L8" s="409" t="s">
        <v>2432</v>
      </c>
      <c r="M8" s="20"/>
      <c r="N8" s="20"/>
      <c r="O8" s="20"/>
      <c r="P8" s="20"/>
      <c r="Q8" s="176"/>
    </row>
    <row r="9" spans="1:51" ht="43.5" customHeight="1">
      <c r="A9" s="174"/>
      <c r="B9" s="15"/>
      <c r="C9" s="13"/>
      <c r="D9" s="174" t="s">
        <v>501</v>
      </c>
      <c r="E9" s="20"/>
      <c r="F9" s="20"/>
      <c r="G9" s="20"/>
      <c r="H9" s="15" t="s">
        <v>502</v>
      </c>
      <c r="I9" s="20"/>
      <c r="J9" s="15" t="s">
        <v>503</v>
      </c>
      <c r="K9" s="15" t="s">
        <v>504</v>
      </c>
      <c r="L9" s="20"/>
      <c r="M9" s="20"/>
      <c r="N9" s="20"/>
      <c r="O9" s="20"/>
      <c r="P9" s="20"/>
      <c r="Q9" s="176"/>
    </row>
    <row r="10" spans="1:51" ht="45.75" customHeight="1">
      <c r="A10" s="174"/>
      <c r="B10" s="15"/>
      <c r="C10" s="13"/>
      <c r="D10" s="174" t="s">
        <v>505</v>
      </c>
      <c r="E10" s="20"/>
      <c r="F10" s="20"/>
      <c r="G10" s="20"/>
      <c r="H10" s="15" t="s">
        <v>506</v>
      </c>
      <c r="I10" s="20"/>
      <c r="J10" s="15" t="s">
        <v>507</v>
      </c>
      <c r="K10" s="15" t="s">
        <v>508</v>
      </c>
      <c r="L10" s="20"/>
      <c r="M10" s="20"/>
      <c r="N10" s="20"/>
      <c r="O10" s="20"/>
      <c r="P10" s="20"/>
      <c r="Q10" s="176"/>
    </row>
    <row r="11" spans="1:51" ht="21.75" customHeight="1">
      <c r="A11" s="174"/>
      <c r="B11" s="15"/>
      <c r="C11" s="13"/>
      <c r="D11" s="174" t="s">
        <v>509</v>
      </c>
      <c r="E11" s="20"/>
      <c r="F11" s="20"/>
      <c r="G11" s="20"/>
      <c r="H11" s="15" t="s">
        <v>510</v>
      </c>
      <c r="I11" s="20"/>
      <c r="J11" s="20"/>
      <c r="K11" s="20"/>
      <c r="L11" s="20"/>
      <c r="M11" s="20"/>
      <c r="N11" s="20"/>
      <c r="O11" s="20"/>
      <c r="P11" s="20"/>
      <c r="Q11" s="176"/>
    </row>
    <row r="12" spans="1:51">
      <c r="A12" s="174"/>
      <c r="B12" s="15"/>
      <c r="C12" s="13"/>
      <c r="D12" s="174" t="s">
        <v>511</v>
      </c>
      <c r="E12" s="20"/>
      <c r="F12" s="20"/>
      <c r="G12" s="20"/>
      <c r="H12" s="20"/>
      <c r="I12" s="20"/>
      <c r="J12" s="20"/>
      <c r="K12" s="20"/>
      <c r="L12" s="15" t="s">
        <v>512</v>
      </c>
      <c r="M12" s="20"/>
      <c r="N12" s="20"/>
      <c r="O12" s="20"/>
      <c r="P12" s="20"/>
      <c r="Q12" s="176"/>
    </row>
    <row r="13" spans="1:51">
      <c r="A13" s="174"/>
      <c r="B13" s="15"/>
      <c r="C13" s="13"/>
      <c r="D13" s="174" t="s">
        <v>513</v>
      </c>
      <c r="E13" s="20"/>
      <c r="F13" s="20"/>
      <c r="G13" s="20"/>
      <c r="H13" s="15" t="s">
        <v>514</v>
      </c>
      <c r="I13" s="20"/>
      <c r="J13" s="20"/>
      <c r="K13" s="20"/>
      <c r="L13" s="20"/>
      <c r="M13" s="20"/>
      <c r="N13" s="20"/>
      <c r="O13" s="20"/>
      <c r="P13" s="20"/>
      <c r="Q13" s="176"/>
    </row>
    <row r="14" spans="1:51" ht="33.75" customHeight="1">
      <c r="A14" s="174">
        <v>121</v>
      </c>
      <c r="B14" s="15" t="s">
        <v>515</v>
      </c>
      <c r="C14" s="13">
        <v>54</v>
      </c>
      <c r="D14" s="174" t="s">
        <v>516</v>
      </c>
      <c r="E14" s="20"/>
      <c r="F14" s="20"/>
      <c r="G14" s="20"/>
      <c r="H14" s="15" t="s">
        <v>517</v>
      </c>
      <c r="I14" s="15" t="s">
        <v>518</v>
      </c>
      <c r="J14" s="15" t="s">
        <v>519</v>
      </c>
      <c r="K14" s="15" t="s">
        <v>520</v>
      </c>
      <c r="L14" s="20"/>
      <c r="M14" s="20"/>
      <c r="N14" s="20"/>
      <c r="O14" s="20"/>
      <c r="P14" s="20"/>
      <c r="Q14" s="176"/>
    </row>
    <row r="15" spans="1:51" ht="72" customHeight="1">
      <c r="A15" s="174">
        <v>131</v>
      </c>
      <c r="B15" s="15" t="s">
        <v>521</v>
      </c>
      <c r="C15" s="13">
        <v>56</v>
      </c>
      <c r="D15" s="174" t="s">
        <v>522</v>
      </c>
      <c r="E15" s="202" t="s">
        <v>523</v>
      </c>
      <c r="F15" s="202" t="s">
        <v>524</v>
      </c>
      <c r="G15" s="20"/>
      <c r="H15" s="15" t="s">
        <v>525</v>
      </c>
      <c r="I15" s="20"/>
      <c r="J15" s="15" t="s">
        <v>526</v>
      </c>
      <c r="K15" s="15" t="s">
        <v>527</v>
      </c>
      <c r="L15" s="15" t="s">
        <v>528</v>
      </c>
      <c r="M15" s="20"/>
      <c r="N15" s="20"/>
      <c r="O15" s="20"/>
      <c r="P15" s="20"/>
      <c r="Q15" s="176"/>
    </row>
    <row r="16" spans="1:51" ht="74.25" customHeight="1">
      <c r="A16" s="174"/>
      <c r="B16" s="15"/>
      <c r="C16" s="13"/>
      <c r="D16" s="174" t="s">
        <v>529</v>
      </c>
      <c r="E16" s="15" t="s">
        <v>530</v>
      </c>
      <c r="F16" s="15" t="s">
        <v>531</v>
      </c>
      <c r="G16" s="20"/>
      <c r="H16" s="15" t="s">
        <v>532</v>
      </c>
      <c r="I16" s="20"/>
      <c r="J16" s="15" t="s">
        <v>533</v>
      </c>
      <c r="K16" s="15" t="s">
        <v>534</v>
      </c>
      <c r="L16" s="15" t="s">
        <v>535</v>
      </c>
      <c r="M16" s="20"/>
      <c r="N16" s="20"/>
      <c r="O16" s="20"/>
      <c r="P16" s="20"/>
      <c r="Q16" s="176"/>
    </row>
    <row r="17" spans="1:17" ht="45" customHeight="1">
      <c r="A17" s="174">
        <v>132</v>
      </c>
      <c r="B17" s="15" t="s">
        <v>536</v>
      </c>
      <c r="C17" s="13">
        <v>57</v>
      </c>
      <c r="D17" s="174" t="s">
        <v>537</v>
      </c>
      <c r="E17" s="15" t="s">
        <v>538</v>
      </c>
      <c r="F17" s="15" t="s">
        <v>539</v>
      </c>
      <c r="G17" s="20"/>
      <c r="H17" s="15" t="s">
        <v>540</v>
      </c>
      <c r="I17" s="20"/>
      <c r="J17" s="20"/>
      <c r="K17" s="15" t="s">
        <v>541</v>
      </c>
      <c r="L17" s="15" t="s">
        <v>542</v>
      </c>
      <c r="M17" s="20"/>
      <c r="N17" s="20"/>
      <c r="O17" s="20"/>
      <c r="P17" s="20"/>
      <c r="Q17" s="176"/>
    </row>
    <row r="18" spans="1:17" ht="45" customHeight="1">
      <c r="A18" s="174"/>
      <c r="B18" s="15"/>
      <c r="C18" s="13"/>
      <c r="D18" s="174" t="s">
        <v>543</v>
      </c>
      <c r="E18" s="202" t="s">
        <v>544</v>
      </c>
      <c r="F18" s="202" t="s">
        <v>545</v>
      </c>
      <c r="G18" s="20"/>
      <c r="H18" s="15" t="s">
        <v>546</v>
      </c>
      <c r="I18" s="20"/>
      <c r="J18" s="20"/>
      <c r="K18" s="15" t="s">
        <v>547</v>
      </c>
      <c r="L18" s="15" t="s">
        <v>548</v>
      </c>
      <c r="M18" s="20"/>
      <c r="N18" s="20"/>
      <c r="O18" s="20"/>
      <c r="P18" s="20"/>
      <c r="Q18" s="176"/>
    </row>
    <row r="19" spans="1:17" ht="26.25">
      <c r="A19" s="174">
        <v>141</v>
      </c>
      <c r="B19" s="15" t="s">
        <v>549</v>
      </c>
      <c r="C19" s="13">
        <v>58</v>
      </c>
      <c r="D19" s="174" t="s">
        <v>550</v>
      </c>
      <c r="E19" s="15" t="s">
        <v>551</v>
      </c>
      <c r="F19" s="15" t="s">
        <v>552</v>
      </c>
      <c r="G19" s="15" t="s">
        <v>553</v>
      </c>
      <c r="H19" s="20"/>
      <c r="I19" s="20"/>
      <c r="J19" s="20"/>
      <c r="K19" s="20"/>
      <c r="L19" s="15" t="s">
        <v>554</v>
      </c>
      <c r="M19" s="20"/>
      <c r="N19" s="20"/>
      <c r="O19" s="20"/>
      <c r="P19" s="20"/>
      <c r="Q19" s="176"/>
    </row>
    <row r="20" spans="1:17" ht="26.25">
      <c r="A20" s="174"/>
      <c r="B20" s="15"/>
      <c r="C20" s="13"/>
      <c r="D20" s="174" t="s">
        <v>555</v>
      </c>
      <c r="E20" s="20"/>
      <c r="F20" s="20"/>
      <c r="G20" s="15" t="s">
        <v>556</v>
      </c>
      <c r="H20" s="20"/>
      <c r="I20" s="20"/>
      <c r="J20" s="20"/>
      <c r="K20" s="20"/>
      <c r="L20" s="20"/>
      <c r="M20" s="20"/>
      <c r="N20" s="20"/>
      <c r="O20" s="20"/>
      <c r="P20" s="20"/>
      <c r="Q20" s="176"/>
    </row>
    <row r="21" spans="1:17">
      <c r="A21" s="174"/>
      <c r="B21" s="15"/>
      <c r="C21" s="13"/>
      <c r="D21" s="174" t="s">
        <v>557</v>
      </c>
      <c r="E21" s="20"/>
      <c r="F21" s="20"/>
      <c r="G21" s="15" t="s">
        <v>558</v>
      </c>
      <c r="H21" s="20"/>
      <c r="I21" s="20"/>
      <c r="J21" s="20"/>
      <c r="K21" s="20"/>
      <c r="L21" s="20"/>
      <c r="M21" s="20"/>
      <c r="N21" s="20"/>
      <c r="O21" s="20"/>
      <c r="P21" s="20"/>
      <c r="Q21" s="176"/>
    </row>
    <row r="22" spans="1:17" ht="26.25">
      <c r="A22" s="174"/>
      <c r="B22" s="15"/>
      <c r="C22" s="13"/>
      <c r="D22" s="174" t="s">
        <v>559</v>
      </c>
      <c r="E22" s="15" t="s">
        <v>560</v>
      </c>
      <c r="F22" s="15" t="s">
        <v>561</v>
      </c>
      <c r="G22" s="15" t="s">
        <v>562</v>
      </c>
      <c r="H22" s="20"/>
      <c r="I22" s="20"/>
      <c r="J22" s="20"/>
      <c r="K22" s="20"/>
      <c r="L22" s="20"/>
      <c r="M22" s="20"/>
      <c r="N22" s="20"/>
      <c r="O22" s="20"/>
      <c r="P22" s="20"/>
      <c r="Q22" s="176"/>
    </row>
    <row r="23" spans="1:17" ht="26.25">
      <c r="A23" s="174"/>
      <c r="B23" s="15"/>
      <c r="C23" s="13"/>
      <c r="D23" s="174" t="s">
        <v>563</v>
      </c>
      <c r="E23" s="15" t="s">
        <v>564</v>
      </c>
      <c r="F23" s="15" t="s">
        <v>565</v>
      </c>
      <c r="G23" s="15" t="s">
        <v>566</v>
      </c>
      <c r="H23" s="20"/>
      <c r="I23" s="20"/>
      <c r="J23" s="20"/>
      <c r="K23" s="20"/>
      <c r="L23" s="20"/>
      <c r="M23" s="20"/>
      <c r="N23" s="20"/>
      <c r="O23" s="20"/>
      <c r="P23" s="20"/>
      <c r="Q23" s="176"/>
    </row>
    <row r="24" spans="1:17">
      <c r="A24" s="174"/>
      <c r="B24" s="15"/>
      <c r="C24" s="13"/>
      <c r="D24" s="174" t="s">
        <v>567</v>
      </c>
      <c r="E24" s="202" t="s">
        <v>568</v>
      </c>
      <c r="F24" s="202" t="s">
        <v>569</v>
      </c>
      <c r="G24" s="15" t="s">
        <v>570</v>
      </c>
      <c r="H24" s="20"/>
      <c r="I24" s="20"/>
      <c r="J24" s="20"/>
      <c r="K24" s="20"/>
      <c r="L24" s="20"/>
      <c r="M24" s="20"/>
      <c r="N24" s="20"/>
      <c r="O24" s="20"/>
      <c r="P24" s="20"/>
      <c r="Q24" s="176"/>
    </row>
    <row r="25" spans="1:17">
      <c r="A25" s="174">
        <v>222</v>
      </c>
      <c r="B25" s="15" t="s">
        <v>571</v>
      </c>
      <c r="C25" s="13">
        <v>67</v>
      </c>
      <c r="D25" s="177">
        <v>15</v>
      </c>
      <c r="E25" s="15" t="s">
        <v>572</v>
      </c>
      <c r="F25" s="203">
        <v>253254</v>
      </c>
      <c r="G25" s="20"/>
      <c r="H25" s="20"/>
      <c r="I25" s="20"/>
      <c r="J25" s="20"/>
      <c r="K25" s="20"/>
      <c r="L25" s="20"/>
      <c r="M25" s="20"/>
      <c r="N25" s="20"/>
      <c r="O25" s="20"/>
      <c r="P25" s="20"/>
      <c r="Q25" s="176"/>
    </row>
    <row r="26" spans="1:17" ht="26.25">
      <c r="A26" s="174">
        <v>221</v>
      </c>
      <c r="B26" s="15" t="s">
        <v>573</v>
      </c>
      <c r="C26" s="13">
        <v>61</v>
      </c>
      <c r="D26" s="177" t="s">
        <v>574</v>
      </c>
      <c r="E26" s="15" t="s">
        <v>575</v>
      </c>
      <c r="F26" s="15" t="s">
        <v>576</v>
      </c>
      <c r="G26" s="15" t="s">
        <v>577</v>
      </c>
      <c r="H26" s="15" t="s">
        <v>578</v>
      </c>
      <c r="I26" s="20"/>
      <c r="J26" s="20"/>
      <c r="K26" s="20"/>
      <c r="L26" s="15" t="s">
        <v>579</v>
      </c>
      <c r="M26" s="20"/>
      <c r="N26" s="20"/>
      <c r="O26" s="20"/>
      <c r="P26" s="20"/>
      <c r="Q26" s="176"/>
    </row>
    <row r="27" spans="1:17" ht="59.25" customHeight="1">
      <c r="A27" s="174">
        <v>223</v>
      </c>
      <c r="B27" s="15" t="s">
        <v>580</v>
      </c>
      <c r="C27" s="13">
        <v>62</v>
      </c>
      <c r="D27" s="177" t="s">
        <v>581</v>
      </c>
      <c r="E27" s="15" t="s">
        <v>582</v>
      </c>
      <c r="F27" s="15" t="s">
        <v>583</v>
      </c>
      <c r="G27" s="15" t="s">
        <v>584</v>
      </c>
      <c r="H27" s="15" t="s">
        <v>585</v>
      </c>
      <c r="I27" s="15">
        <v>762</v>
      </c>
      <c r="J27" s="15" t="s">
        <v>586</v>
      </c>
      <c r="K27" s="15" t="s">
        <v>587</v>
      </c>
      <c r="L27" s="20"/>
      <c r="M27" s="20"/>
      <c r="N27" s="20"/>
      <c r="O27" s="20"/>
      <c r="P27" s="20"/>
      <c r="Q27" s="176"/>
    </row>
    <row r="28" spans="1:17">
      <c r="A28" s="174"/>
      <c r="B28" s="15"/>
      <c r="C28" s="13"/>
      <c r="D28" s="272"/>
      <c r="E28" s="20"/>
      <c r="F28" s="20"/>
      <c r="G28" s="20"/>
      <c r="H28" s="20"/>
      <c r="I28" s="20"/>
      <c r="J28" s="20"/>
      <c r="K28" s="20"/>
      <c r="L28" s="20"/>
      <c r="M28" s="20"/>
      <c r="N28" s="20"/>
      <c r="O28" s="20"/>
      <c r="P28" s="20"/>
      <c r="Q28" s="176"/>
    </row>
    <row r="29" spans="1:17">
      <c r="A29" s="174"/>
      <c r="B29" s="15"/>
      <c r="C29" s="13"/>
      <c r="D29" s="174" t="s">
        <v>588</v>
      </c>
      <c r="E29" s="15" t="s">
        <v>589</v>
      </c>
      <c r="F29" s="15" t="s">
        <v>590</v>
      </c>
      <c r="G29" s="20"/>
      <c r="H29" s="20"/>
      <c r="I29" s="20"/>
      <c r="J29" s="20"/>
      <c r="K29" s="20"/>
      <c r="L29" s="20"/>
      <c r="M29" s="20"/>
      <c r="N29" s="20"/>
      <c r="O29" s="20"/>
      <c r="P29" s="20"/>
      <c r="Q29" s="176"/>
    </row>
    <row r="30" spans="1:17">
      <c r="A30" s="174"/>
      <c r="B30" s="15"/>
      <c r="C30" s="13"/>
      <c r="D30" s="174" t="s">
        <v>591</v>
      </c>
      <c r="E30" s="202" t="s">
        <v>592</v>
      </c>
      <c r="F30" s="202" t="s">
        <v>593</v>
      </c>
      <c r="G30" s="20"/>
      <c r="H30" s="20"/>
      <c r="I30" s="20"/>
      <c r="J30" s="20"/>
      <c r="K30" s="20"/>
      <c r="L30" s="20"/>
      <c r="M30" s="20"/>
      <c r="N30" s="20"/>
      <c r="O30" s="20"/>
      <c r="P30" s="20"/>
      <c r="Q30" s="176"/>
    </row>
    <row r="31" spans="1:17" ht="72.75" customHeight="1">
      <c r="A31" s="174">
        <v>211</v>
      </c>
      <c r="B31" s="15" t="s">
        <v>594</v>
      </c>
      <c r="C31" s="13">
        <v>59</v>
      </c>
      <c r="D31" s="174" t="s">
        <v>595</v>
      </c>
      <c r="E31" s="202" t="s">
        <v>596</v>
      </c>
      <c r="F31" s="202" t="s">
        <v>597</v>
      </c>
      <c r="G31" s="16">
        <v>317318</v>
      </c>
      <c r="H31" s="15" t="s">
        <v>598</v>
      </c>
      <c r="I31" s="20"/>
      <c r="J31" s="15" t="s">
        <v>599</v>
      </c>
      <c r="K31" s="15" t="s">
        <v>600</v>
      </c>
      <c r="L31" s="15" t="s">
        <v>601</v>
      </c>
      <c r="M31" s="15">
        <v>720</v>
      </c>
      <c r="N31" s="204"/>
      <c r="O31" s="204"/>
      <c r="P31" s="204"/>
      <c r="Q31" s="176"/>
    </row>
    <row r="32" spans="1:17" ht="81.75" customHeight="1">
      <c r="A32" s="174">
        <v>251</v>
      </c>
      <c r="B32" s="15" t="s">
        <v>602</v>
      </c>
      <c r="C32" s="13">
        <v>63</v>
      </c>
      <c r="D32" s="174" t="s">
        <v>603</v>
      </c>
      <c r="E32" s="15" t="s">
        <v>604</v>
      </c>
      <c r="F32" s="15" t="s">
        <v>605</v>
      </c>
      <c r="G32" s="15" t="s">
        <v>606</v>
      </c>
      <c r="H32" s="15" t="s">
        <v>607</v>
      </c>
      <c r="I32" s="15">
        <v>762</v>
      </c>
      <c r="J32" s="15" t="s">
        <v>608</v>
      </c>
      <c r="K32" s="15" t="s">
        <v>609</v>
      </c>
      <c r="L32" s="409" t="s">
        <v>2435</v>
      </c>
      <c r="M32" s="15">
        <v>720</v>
      </c>
      <c r="N32" s="20"/>
      <c r="O32" s="20"/>
      <c r="P32" s="20"/>
      <c r="Q32" s="176"/>
    </row>
    <row r="33" spans="1:17" ht="120.75" customHeight="1">
      <c r="A33" s="174">
        <v>260</v>
      </c>
      <c r="B33" s="15" t="s">
        <v>2430</v>
      </c>
      <c r="C33" s="13">
        <v>72</v>
      </c>
      <c r="D33" s="178" t="s">
        <v>610</v>
      </c>
      <c r="E33" s="20"/>
      <c r="F33" s="20"/>
      <c r="G33" s="20"/>
      <c r="H33" s="20"/>
      <c r="I33" s="20"/>
      <c r="J33" s="20"/>
      <c r="K33" s="20"/>
      <c r="L33" s="410">
        <v>716</v>
      </c>
      <c r="M33" s="20"/>
      <c r="N33" s="15" t="s">
        <v>611</v>
      </c>
      <c r="O33" s="410" t="s">
        <v>2414</v>
      </c>
      <c r="P33" s="410">
        <v>765</v>
      </c>
      <c r="Q33" s="176"/>
    </row>
    <row r="34" spans="1:17" ht="62.1" customHeight="1">
      <c r="A34" s="174">
        <v>261</v>
      </c>
      <c r="B34" s="15" t="s">
        <v>2431</v>
      </c>
      <c r="C34" s="193">
        <v>72.099999999999994</v>
      </c>
      <c r="D34" s="178" t="s">
        <v>612</v>
      </c>
      <c r="E34" s="20"/>
      <c r="F34" s="20"/>
      <c r="G34" s="20"/>
      <c r="H34" s="20"/>
      <c r="I34" s="20"/>
      <c r="J34" s="20"/>
      <c r="K34" s="20"/>
      <c r="L34" s="410">
        <v>717</v>
      </c>
      <c r="M34" s="20"/>
      <c r="N34" s="175">
        <v>799</v>
      </c>
      <c r="O34" s="411">
        <v>799</v>
      </c>
      <c r="P34" s="404"/>
      <c r="Q34" s="176"/>
    </row>
    <row r="35" spans="1:17">
      <c r="A35" s="17" t="s">
        <v>613</v>
      </c>
      <c r="B35" s="21"/>
      <c r="C35" s="13"/>
      <c r="D35" s="179"/>
      <c r="E35" s="21"/>
      <c r="F35" s="21"/>
      <c r="G35" s="21"/>
      <c r="H35" s="21"/>
      <c r="I35" s="21"/>
      <c r="J35" s="21"/>
      <c r="K35" s="21"/>
      <c r="L35" s="21"/>
      <c r="M35" s="21"/>
      <c r="N35" s="21"/>
      <c r="O35" s="21"/>
      <c r="P35" s="21"/>
      <c r="Q35" s="176"/>
    </row>
    <row r="36" spans="1:17" ht="34.5" customHeight="1">
      <c r="A36" s="174">
        <v>311</v>
      </c>
      <c r="B36" s="15" t="s">
        <v>614</v>
      </c>
      <c r="C36" s="13">
        <v>64</v>
      </c>
      <c r="D36" s="174" t="s">
        <v>615</v>
      </c>
      <c r="E36" s="15" t="s">
        <v>616</v>
      </c>
      <c r="F36" s="15" t="s">
        <v>617</v>
      </c>
      <c r="G36" s="15" t="s">
        <v>618</v>
      </c>
      <c r="H36" s="15" t="s">
        <v>619</v>
      </c>
      <c r="I36" s="20"/>
      <c r="J36" s="20"/>
      <c r="K36" s="20"/>
      <c r="L36" s="175">
        <v>702</v>
      </c>
      <c r="M36" s="205"/>
      <c r="N36" s="20"/>
      <c r="O36" s="20"/>
      <c r="P36" s="20"/>
      <c r="Q36" s="176"/>
    </row>
    <row r="37" spans="1:17" ht="26.25">
      <c r="A37" s="174">
        <v>321</v>
      </c>
      <c r="B37" s="15" t="s">
        <v>620</v>
      </c>
      <c r="C37" s="13">
        <v>65</v>
      </c>
      <c r="D37" s="174" t="s">
        <v>621</v>
      </c>
      <c r="E37" s="15" t="s">
        <v>622</v>
      </c>
      <c r="F37" s="15" t="s">
        <v>623</v>
      </c>
      <c r="G37" s="15" t="s">
        <v>624</v>
      </c>
      <c r="H37" s="202" t="s">
        <v>625</v>
      </c>
      <c r="I37" s="20"/>
      <c r="J37" s="20"/>
      <c r="K37" s="20"/>
      <c r="L37" s="175" t="s">
        <v>626</v>
      </c>
      <c r="M37" s="175">
        <v>720</v>
      </c>
      <c r="N37" s="20"/>
      <c r="O37" s="20"/>
      <c r="P37" s="20"/>
      <c r="Q37" s="176"/>
    </row>
    <row r="38" spans="1:17">
      <c r="A38" s="174">
        <v>331</v>
      </c>
      <c r="B38" s="206" t="s">
        <v>1526</v>
      </c>
      <c r="C38" s="13">
        <v>66</v>
      </c>
      <c r="D38" s="174" t="s">
        <v>627</v>
      </c>
      <c r="E38" s="20"/>
      <c r="F38" s="20"/>
      <c r="G38" s="20"/>
      <c r="H38" s="184"/>
      <c r="I38" s="184"/>
      <c r="J38" s="184"/>
      <c r="K38" s="184"/>
      <c r="L38" s="185"/>
      <c r="M38" s="175">
        <v>720</v>
      </c>
      <c r="N38" s="20"/>
      <c r="O38" s="20"/>
      <c r="P38" s="20"/>
      <c r="Q38" s="176"/>
    </row>
    <row r="39" spans="1:17">
      <c r="A39" s="174"/>
      <c r="B39" s="15"/>
      <c r="C39" s="13"/>
      <c r="D39" s="272"/>
      <c r="E39" s="184"/>
      <c r="F39" s="184"/>
      <c r="G39" s="184"/>
      <c r="H39" s="184"/>
      <c r="I39" s="184"/>
      <c r="J39" s="184"/>
      <c r="K39" s="184"/>
      <c r="L39" s="185"/>
      <c r="M39" s="273"/>
      <c r="N39" s="20"/>
      <c r="O39" s="20"/>
      <c r="P39" s="20"/>
      <c r="Q39" s="176"/>
    </row>
    <row r="40" spans="1:17" ht="96" customHeight="1">
      <c r="A40" s="174"/>
      <c r="B40" s="15"/>
      <c r="C40" s="13"/>
      <c r="D40" s="272"/>
      <c r="E40" s="184"/>
      <c r="F40" s="184"/>
      <c r="G40" s="184"/>
      <c r="H40" s="184"/>
      <c r="I40" s="184"/>
      <c r="J40" s="184"/>
      <c r="K40" s="184"/>
      <c r="L40" s="185"/>
      <c r="M40" s="273"/>
      <c r="N40" s="20"/>
      <c r="O40" s="20"/>
      <c r="P40" s="20"/>
      <c r="Q40" s="176"/>
    </row>
    <row r="41" spans="1:17" ht="49.5" customHeight="1">
      <c r="A41" s="174"/>
      <c r="B41" s="15"/>
      <c r="C41" s="13"/>
      <c r="D41" s="174" t="s">
        <v>628</v>
      </c>
      <c r="E41" s="15" t="s">
        <v>629</v>
      </c>
      <c r="F41" s="15" t="s">
        <v>630</v>
      </c>
      <c r="G41" s="20"/>
      <c r="H41" s="15" t="s">
        <v>631</v>
      </c>
      <c r="I41" s="20"/>
      <c r="J41" s="15" t="s">
        <v>632</v>
      </c>
      <c r="K41" s="15" t="s">
        <v>633</v>
      </c>
      <c r="L41" s="175">
        <v>701</v>
      </c>
      <c r="M41" s="175">
        <v>720</v>
      </c>
      <c r="N41" s="204"/>
      <c r="O41" s="204"/>
      <c r="P41" s="204"/>
      <c r="Q41" s="176"/>
    </row>
    <row r="42" spans="1:17" ht="48.75" customHeight="1">
      <c r="A42" s="174"/>
      <c r="B42" s="15"/>
      <c r="C42" s="13"/>
      <c r="D42" s="177">
        <v>32</v>
      </c>
      <c r="E42" s="175">
        <v>151</v>
      </c>
      <c r="F42" s="175">
        <v>251</v>
      </c>
      <c r="G42" s="20"/>
      <c r="H42" s="15" t="s">
        <v>634</v>
      </c>
      <c r="I42" s="20"/>
      <c r="J42" s="15" t="s">
        <v>635</v>
      </c>
      <c r="K42" s="15" t="s">
        <v>636</v>
      </c>
      <c r="L42" s="175" t="s">
        <v>637</v>
      </c>
      <c r="M42" s="175">
        <v>720</v>
      </c>
      <c r="N42" s="204"/>
      <c r="O42" s="204"/>
      <c r="P42" s="204"/>
      <c r="Q42" s="176"/>
    </row>
    <row r="43" spans="1:17" ht="77.25" customHeight="1">
      <c r="A43" s="174"/>
      <c r="B43" s="15"/>
      <c r="C43" s="13"/>
      <c r="D43" s="177">
        <v>33</v>
      </c>
      <c r="E43" s="15" t="s">
        <v>638</v>
      </c>
      <c r="F43" s="15" t="s">
        <v>639</v>
      </c>
      <c r="G43" s="15" t="s">
        <v>640</v>
      </c>
      <c r="H43" s="15" t="s">
        <v>641</v>
      </c>
      <c r="I43" s="20"/>
      <c r="J43" s="15" t="s">
        <v>642</v>
      </c>
      <c r="K43" s="15" t="s">
        <v>643</v>
      </c>
      <c r="L43" s="207" t="s">
        <v>644</v>
      </c>
      <c r="M43" s="207">
        <v>720</v>
      </c>
      <c r="N43" s="204"/>
      <c r="O43" s="204"/>
      <c r="P43" s="204"/>
      <c r="Q43" s="176"/>
    </row>
    <row r="44" spans="1:17" ht="77.25" customHeight="1">
      <c r="A44" s="174"/>
      <c r="B44" s="15"/>
      <c r="C44" s="13"/>
      <c r="D44" s="177">
        <v>34</v>
      </c>
      <c r="E44" s="202" t="s">
        <v>645</v>
      </c>
      <c r="F44" s="202" t="s">
        <v>646</v>
      </c>
      <c r="G44" s="15" t="s">
        <v>647</v>
      </c>
      <c r="H44" s="15" t="s">
        <v>648</v>
      </c>
      <c r="I44" s="20"/>
      <c r="J44" s="15" t="s">
        <v>649</v>
      </c>
      <c r="K44" s="15" t="s">
        <v>650</v>
      </c>
      <c r="L44" s="175" t="s">
        <v>651</v>
      </c>
      <c r="M44" s="175">
        <v>720</v>
      </c>
      <c r="N44" s="204"/>
      <c r="O44" s="204"/>
      <c r="P44" s="204"/>
      <c r="Q44" s="176"/>
    </row>
    <row r="45" spans="1:17" ht="69" customHeight="1">
      <c r="A45" s="174"/>
      <c r="B45" s="15"/>
      <c r="C45" s="13"/>
      <c r="D45" s="177">
        <v>35</v>
      </c>
      <c r="E45" s="16" t="s">
        <v>652</v>
      </c>
      <c r="F45" s="15" t="s">
        <v>653</v>
      </c>
      <c r="G45" s="15" t="s">
        <v>654</v>
      </c>
      <c r="H45" s="15" t="s">
        <v>655</v>
      </c>
      <c r="I45" s="20"/>
      <c r="J45" s="15" t="s">
        <v>656</v>
      </c>
      <c r="K45" s="15" t="s">
        <v>657</v>
      </c>
      <c r="L45" s="175" t="s">
        <v>658</v>
      </c>
      <c r="M45" s="175">
        <v>720</v>
      </c>
      <c r="N45" s="204"/>
      <c r="O45" s="204"/>
      <c r="P45" s="204"/>
      <c r="Q45" s="176"/>
    </row>
    <row r="46" spans="1:17" ht="26.25">
      <c r="A46" s="174"/>
      <c r="B46" s="15"/>
      <c r="C46" s="13"/>
      <c r="D46" s="177">
        <v>36</v>
      </c>
      <c r="E46" s="16" t="s">
        <v>659</v>
      </c>
      <c r="F46" s="15" t="s">
        <v>660</v>
      </c>
      <c r="G46" s="20"/>
      <c r="H46" s="20"/>
      <c r="I46" s="20"/>
      <c r="J46" s="20"/>
      <c r="K46" s="20"/>
      <c r="L46" s="175">
        <v>725</v>
      </c>
      <c r="M46" s="175">
        <v>720</v>
      </c>
      <c r="N46" s="204"/>
      <c r="O46" s="204"/>
      <c r="P46" s="204"/>
      <c r="Q46" s="176"/>
    </row>
    <row r="47" spans="1:17" ht="73.5" customHeight="1">
      <c r="A47" s="174"/>
      <c r="B47" s="15"/>
      <c r="C47" s="13"/>
      <c r="D47" s="177">
        <v>37</v>
      </c>
      <c r="E47" s="15" t="s">
        <v>661</v>
      </c>
      <c r="F47" s="15" t="s">
        <v>662</v>
      </c>
      <c r="G47" s="15" t="s">
        <v>663</v>
      </c>
      <c r="H47" s="15" t="s">
        <v>664</v>
      </c>
      <c r="I47" s="20"/>
      <c r="J47" s="15" t="s">
        <v>665</v>
      </c>
      <c r="K47" s="15" t="s">
        <v>666</v>
      </c>
      <c r="L47" s="207" t="s">
        <v>667</v>
      </c>
      <c r="M47" s="207">
        <v>720</v>
      </c>
      <c r="N47" s="204"/>
      <c r="O47" s="204"/>
      <c r="P47" s="204"/>
      <c r="Q47" s="176"/>
    </row>
    <row r="48" spans="1:17" ht="72.75" customHeight="1">
      <c r="A48" s="174"/>
      <c r="B48" s="15"/>
      <c r="C48" s="13"/>
      <c r="D48" s="177">
        <v>38</v>
      </c>
      <c r="E48" s="15" t="s">
        <v>668</v>
      </c>
      <c r="F48" s="15" t="s">
        <v>669</v>
      </c>
      <c r="G48" s="15" t="s">
        <v>670</v>
      </c>
      <c r="H48" s="15" t="s">
        <v>671</v>
      </c>
      <c r="I48" s="20"/>
      <c r="J48" s="15" t="s">
        <v>672</v>
      </c>
      <c r="K48" s="15" t="s">
        <v>673</v>
      </c>
      <c r="L48" s="412" t="s">
        <v>2433</v>
      </c>
      <c r="M48" s="207">
        <v>720</v>
      </c>
      <c r="N48" s="204"/>
      <c r="O48" s="204"/>
      <c r="P48" s="204"/>
      <c r="Q48" s="176"/>
    </row>
    <row r="49" spans="1:17" ht="72.75" customHeight="1">
      <c r="A49" s="174"/>
      <c r="B49" s="15"/>
      <c r="C49" s="13"/>
      <c r="D49" s="177">
        <v>39</v>
      </c>
      <c r="E49" s="15" t="s">
        <v>674</v>
      </c>
      <c r="F49" s="15" t="s">
        <v>675</v>
      </c>
      <c r="G49" s="15" t="s">
        <v>676</v>
      </c>
      <c r="H49" s="15" t="s">
        <v>677</v>
      </c>
      <c r="I49" s="20"/>
      <c r="J49" s="15" t="s">
        <v>678</v>
      </c>
      <c r="K49" s="15" t="s">
        <v>679</v>
      </c>
      <c r="L49" s="207" t="s">
        <v>680</v>
      </c>
      <c r="M49" s="207">
        <v>720</v>
      </c>
      <c r="N49" s="204"/>
      <c r="O49" s="204"/>
      <c r="P49" s="204"/>
      <c r="Q49" s="176"/>
    </row>
    <row r="50" spans="1:17" ht="111.75" customHeight="1">
      <c r="A50" s="174"/>
      <c r="B50" s="15"/>
      <c r="C50" s="13"/>
      <c r="D50" s="174" t="s">
        <v>681</v>
      </c>
      <c r="E50" s="15" t="s">
        <v>682</v>
      </c>
      <c r="F50" s="15" t="s">
        <v>683</v>
      </c>
      <c r="G50" s="15" t="s">
        <v>684</v>
      </c>
      <c r="H50" s="15" t="s">
        <v>685</v>
      </c>
      <c r="I50" s="16">
        <v>754757761</v>
      </c>
      <c r="J50" s="15" t="s">
        <v>686</v>
      </c>
      <c r="K50" s="15" t="s">
        <v>687</v>
      </c>
      <c r="L50" s="175" t="s">
        <v>688</v>
      </c>
      <c r="M50" s="175">
        <v>720</v>
      </c>
      <c r="N50" s="204"/>
      <c r="O50" s="204"/>
      <c r="P50" s="204"/>
      <c r="Q50" s="176"/>
    </row>
    <row r="51" spans="1:17" ht="26.25">
      <c r="A51" s="174"/>
      <c r="B51" s="15"/>
      <c r="C51" s="13"/>
      <c r="D51" s="174" t="s">
        <v>689</v>
      </c>
      <c r="E51" s="16" t="s">
        <v>690</v>
      </c>
      <c r="F51" s="16" t="s">
        <v>691</v>
      </c>
      <c r="G51" s="20"/>
      <c r="H51" s="20"/>
      <c r="I51" s="20"/>
      <c r="J51" s="20"/>
      <c r="K51" s="20"/>
      <c r="L51" s="205"/>
      <c r="M51" s="175">
        <v>720</v>
      </c>
      <c r="N51" s="204"/>
      <c r="O51" s="204"/>
      <c r="P51" s="204"/>
      <c r="Q51" s="176"/>
    </row>
    <row r="52" spans="1:17" ht="120" customHeight="1">
      <c r="A52" s="174">
        <v>332</v>
      </c>
      <c r="B52" s="15" t="s">
        <v>2430</v>
      </c>
      <c r="C52" s="13">
        <v>73</v>
      </c>
      <c r="D52" s="180" t="s">
        <v>692</v>
      </c>
      <c r="E52" s="20"/>
      <c r="F52" s="20"/>
      <c r="G52" s="20"/>
      <c r="H52" s="20"/>
      <c r="I52" s="20"/>
      <c r="J52" s="20"/>
      <c r="K52" s="20"/>
      <c r="L52" s="410">
        <v>716</v>
      </c>
      <c r="M52" s="20"/>
      <c r="N52" s="15" t="s">
        <v>2415</v>
      </c>
      <c r="O52" s="410" t="s">
        <v>2414</v>
      </c>
      <c r="P52" s="410">
        <v>765</v>
      </c>
      <c r="Q52" s="176"/>
    </row>
    <row r="53" spans="1:17" ht="64.5">
      <c r="A53" s="174">
        <v>333</v>
      </c>
      <c r="B53" s="15" t="s">
        <v>2431</v>
      </c>
      <c r="C53" s="193">
        <v>73.099999999999994</v>
      </c>
      <c r="D53" s="180" t="s">
        <v>693</v>
      </c>
      <c r="E53" s="20"/>
      <c r="F53" s="20"/>
      <c r="G53" s="20"/>
      <c r="H53" s="20"/>
      <c r="I53" s="20"/>
      <c r="J53" s="20"/>
      <c r="K53" s="20"/>
      <c r="L53" s="410">
        <v>717</v>
      </c>
      <c r="M53" s="20"/>
      <c r="N53" s="175">
        <v>799</v>
      </c>
      <c r="O53" s="410">
        <v>799</v>
      </c>
      <c r="P53" s="404"/>
      <c r="Q53" s="176"/>
    </row>
    <row r="54" spans="1:17">
      <c r="A54" s="17" t="s">
        <v>694</v>
      </c>
      <c r="B54" s="21"/>
      <c r="C54" s="13"/>
      <c r="D54" s="179"/>
      <c r="E54" s="21"/>
      <c r="F54" s="21"/>
      <c r="G54" s="21"/>
      <c r="H54" s="21"/>
      <c r="I54" s="21"/>
      <c r="J54" s="21"/>
      <c r="K54" s="21"/>
      <c r="L54" s="21"/>
      <c r="M54" s="21"/>
      <c r="N54" s="21"/>
      <c r="O54" s="21"/>
      <c r="P54" s="21"/>
      <c r="Q54" s="176"/>
    </row>
    <row r="55" spans="1:17" ht="74.25" customHeight="1">
      <c r="A55" s="174">
        <v>231</v>
      </c>
      <c r="B55" s="15" t="s">
        <v>695</v>
      </c>
      <c r="C55" s="13">
        <v>68</v>
      </c>
      <c r="D55" s="174" t="s">
        <v>696</v>
      </c>
      <c r="E55" s="15" t="s">
        <v>697</v>
      </c>
      <c r="F55" s="15" t="s">
        <v>698</v>
      </c>
      <c r="G55" s="15" t="s">
        <v>699</v>
      </c>
      <c r="H55" s="15" t="s">
        <v>700</v>
      </c>
      <c r="I55" s="15">
        <v>762</v>
      </c>
      <c r="J55" s="15" t="s">
        <v>701</v>
      </c>
      <c r="K55" s="15" t="s">
        <v>702</v>
      </c>
      <c r="L55" s="16">
        <v>702725</v>
      </c>
      <c r="M55" s="15">
        <v>720</v>
      </c>
      <c r="N55" s="20"/>
      <c r="O55" s="20"/>
      <c r="P55" s="20"/>
      <c r="Q55" s="176"/>
    </row>
    <row r="56" spans="1:17" ht="72.75" customHeight="1">
      <c r="A56" s="174">
        <v>232</v>
      </c>
      <c r="B56" s="15" t="s">
        <v>703</v>
      </c>
      <c r="C56" s="13">
        <v>69</v>
      </c>
      <c r="D56" s="181" t="s">
        <v>704</v>
      </c>
      <c r="E56" s="15" t="s">
        <v>705</v>
      </c>
      <c r="F56" s="15" t="s">
        <v>706</v>
      </c>
      <c r="G56" s="15" t="s">
        <v>707</v>
      </c>
      <c r="H56" s="15" t="s">
        <v>708</v>
      </c>
      <c r="I56" s="20"/>
      <c r="J56" s="15" t="s">
        <v>709</v>
      </c>
      <c r="K56" s="15" t="s">
        <v>710</v>
      </c>
      <c r="L56" s="16">
        <v>702725</v>
      </c>
      <c r="M56" s="15">
        <v>720</v>
      </c>
      <c r="N56" s="20"/>
      <c r="O56" s="20"/>
      <c r="P56" s="20"/>
      <c r="Q56" s="176"/>
    </row>
    <row r="57" spans="1:17" ht="131.25" customHeight="1">
      <c r="A57" s="174">
        <v>233</v>
      </c>
      <c r="B57" s="15" t="s">
        <v>2430</v>
      </c>
      <c r="C57" s="13">
        <v>74</v>
      </c>
      <c r="D57" s="178" t="s">
        <v>711</v>
      </c>
      <c r="E57" s="20"/>
      <c r="F57" s="20"/>
      <c r="G57" s="20"/>
      <c r="H57" s="20"/>
      <c r="I57" s="20"/>
      <c r="J57" s="20"/>
      <c r="K57" s="20"/>
      <c r="L57" s="410">
        <v>716</v>
      </c>
      <c r="M57" s="20"/>
      <c r="N57" s="15" t="s">
        <v>712</v>
      </c>
      <c r="O57" s="410" t="s">
        <v>2414</v>
      </c>
      <c r="P57" s="410">
        <v>765</v>
      </c>
      <c r="Q57" s="176"/>
    </row>
    <row r="58" spans="1:17" ht="64.5">
      <c r="A58" s="174">
        <v>234</v>
      </c>
      <c r="B58" s="15" t="s">
        <v>2431</v>
      </c>
      <c r="C58" s="193">
        <v>74.099999999999994</v>
      </c>
      <c r="D58" s="178" t="s">
        <v>713</v>
      </c>
      <c r="E58" s="20"/>
      <c r="F58" s="20"/>
      <c r="G58" s="20"/>
      <c r="H58" s="20"/>
      <c r="I58" s="20"/>
      <c r="J58" s="20"/>
      <c r="K58" s="20"/>
      <c r="L58" s="410">
        <v>717</v>
      </c>
      <c r="M58" s="20"/>
      <c r="N58" s="175">
        <v>799</v>
      </c>
      <c r="O58" s="411">
        <v>799</v>
      </c>
      <c r="P58" s="404"/>
      <c r="Q58" s="176"/>
    </row>
    <row r="59" spans="1:17">
      <c r="A59" s="17" t="s">
        <v>714</v>
      </c>
      <c r="B59" s="21"/>
      <c r="C59" s="13"/>
      <c r="D59" s="179"/>
      <c r="E59" s="21"/>
      <c r="F59" s="21"/>
      <c r="G59" s="21"/>
      <c r="H59" s="21"/>
      <c r="I59" s="21"/>
      <c r="J59" s="21"/>
      <c r="K59" s="21"/>
      <c r="L59" s="21"/>
      <c r="M59" s="21"/>
      <c r="N59" s="21"/>
      <c r="O59" s="21"/>
      <c r="P59" s="21"/>
      <c r="Q59" s="176"/>
    </row>
    <row r="60" spans="1:17" ht="118.5" customHeight="1">
      <c r="A60" s="174">
        <v>241</v>
      </c>
      <c r="B60" s="15" t="s">
        <v>715</v>
      </c>
      <c r="C60" s="13">
        <v>70</v>
      </c>
      <c r="D60" s="15" t="s">
        <v>716</v>
      </c>
      <c r="E60" s="15" t="s">
        <v>717</v>
      </c>
      <c r="F60" s="15" t="s">
        <v>718</v>
      </c>
      <c r="G60" s="15" t="s">
        <v>719</v>
      </c>
      <c r="H60" s="15" t="s">
        <v>720</v>
      </c>
      <c r="I60" s="15" t="s">
        <v>721</v>
      </c>
      <c r="J60" s="15" t="s">
        <v>722</v>
      </c>
      <c r="K60" s="15" t="s">
        <v>723</v>
      </c>
      <c r="L60" s="409" t="s">
        <v>2434</v>
      </c>
      <c r="M60" s="20"/>
      <c r="N60" s="20"/>
      <c r="O60" s="20"/>
      <c r="P60" s="20"/>
      <c r="Q60" s="176"/>
    </row>
    <row r="61" spans="1:17">
      <c r="A61" s="174">
        <v>411</v>
      </c>
      <c r="B61" s="15" t="s">
        <v>724</v>
      </c>
      <c r="C61" s="13">
        <v>71</v>
      </c>
      <c r="D61" s="174" t="s">
        <v>725</v>
      </c>
      <c r="E61" s="201"/>
      <c r="F61" s="20"/>
      <c r="G61" s="20"/>
      <c r="H61" s="20"/>
      <c r="I61" s="16">
        <v>754757761</v>
      </c>
      <c r="J61" s="20"/>
      <c r="K61" s="15" t="s">
        <v>726</v>
      </c>
      <c r="L61" s="20"/>
      <c r="M61" s="20"/>
      <c r="N61" s="20"/>
      <c r="O61" s="20"/>
      <c r="P61" s="20"/>
      <c r="Q61" s="176"/>
    </row>
    <row r="62" spans="1:17" ht="26.25">
      <c r="A62" s="174">
        <v>414</v>
      </c>
      <c r="B62" s="15" t="s">
        <v>727</v>
      </c>
      <c r="C62" s="13">
        <v>77</v>
      </c>
      <c r="D62" s="182" t="s">
        <v>728</v>
      </c>
      <c r="E62" s="20"/>
      <c r="F62" s="20"/>
      <c r="G62" s="20"/>
      <c r="H62" s="15"/>
      <c r="I62" s="15" t="s">
        <v>729</v>
      </c>
      <c r="J62" s="15">
        <v>610</v>
      </c>
      <c r="K62" s="15" t="s">
        <v>730</v>
      </c>
      <c r="L62" s="15" t="s">
        <v>731</v>
      </c>
      <c r="M62" s="20"/>
      <c r="N62" s="20"/>
      <c r="O62" s="20"/>
      <c r="P62" s="20"/>
      <c r="Q62" s="176"/>
    </row>
    <row r="63" spans="1:17" ht="77.25">
      <c r="A63" s="174">
        <v>415</v>
      </c>
      <c r="B63" s="15" t="s">
        <v>2430</v>
      </c>
      <c r="C63" s="13">
        <v>75</v>
      </c>
      <c r="D63" s="180" t="s">
        <v>732</v>
      </c>
      <c r="E63" s="20"/>
      <c r="F63" s="20"/>
      <c r="G63" s="20"/>
      <c r="H63" s="20"/>
      <c r="I63" s="20"/>
      <c r="J63" s="20"/>
      <c r="K63" s="20"/>
      <c r="L63" s="410">
        <v>716</v>
      </c>
      <c r="M63" s="20"/>
      <c r="N63" s="15" t="s">
        <v>733</v>
      </c>
      <c r="O63" s="410" t="s">
        <v>2414</v>
      </c>
      <c r="P63" s="410">
        <v>765</v>
      </c>
      <c r="Q63" s="176"/>
    </row>
    <row r="64" spans="1:17" ht="64.5">
      <c r="A64" s="174">
        <v>416</v>
      </c>
      <c r="B64" s="15" t="s">
        <v>2431</v>
      </c>
      <c r="C64" s="193">
        <v>75.099999999999994</v>
      </c>
      <c r="D64" s="180" t="s">
        <v>734</v>
      </c>
      <c r="E64" s="20"/>
      <c r="F64" s="20"/>
      <c r="G64" s="20"/>
      <c r="H64" s="20"/>
      <c r="I64" s="20"/>
      <c r="J64" s="20"/>
      <c r="K64" s="20"/>
      <c r="L64" s="410">
        <v>717</v>
      </c>
      <c r="M64" s="20"/>
      <c r="N64" s="175">
        <v>799</v>
      </c>
      <c r="O64" s="411">
        <v>799</v>
      </c>
      <c r="P64" s="404"/>
      <c r="Q64" s="176"/>
    </row>
    <row r="65" spans="1:17">
      <c r="A65" s="17" t="s">
        <v>735</v>
      </c>
      <c r="B65" s="21"/>
      <c r="C65" s="13"/>
      <c r="D65" s="179"/>
      <c r="E65" s="21"/>
      <c r="F65" s="21"/>
      <c r="G65" s="21"/>
      <c r="H65" s="21"/>
      <c r="I65" s="21"/>
      <c r="J65" s="21"/>
      <c r="K65" s="21"/>
      <c r="L65" s="21"/>
      <c r="M65" s="21"/>
      <c r="N65" s="21"/>
      <c r="O65" s="21"/>
      <c r="P65" s="21"/>
      <c r="Q65" s="176"/>
    </row>
    <row r="66" spans="1:17">
      <c r="A66" s="174">
        <v>551</v>
      </c>
      <c r="B66" s="15" t="s">
        <v>736</v>
      </c>
      <c r="C66" s="13">
        <v>79</v>
      </c>
      <c r="D66" s="177">
        <v>62</v>
      </c>
      <c r="E66" s="194"/>
      <c r="F66" s="194"/>
      <c r="G66" s="20"/>
      <c r="H66" s="274" t="s">
        <v>737</v>
      </c>
      <c r="I66" s="204"/>
      <c r="J66" s="20"/>
      <c r="K66" s="20"/>
      <c r="L66" s="20"/>
      <c r="M66" s="20"/>
      <c r="N66" s="20"/>
      <c r="O66" s="20"/>
      <c r="P66" s="20"/>
      <c r="Q66" s="176"/>
    </row>
    <row r="67" spans="1:17" ht="65.25" customHeight="1">
      <c r="A67" s="174">
        <v>512</v>
      </c>
      <c r="B67" s="15" t="s">
        <v>738</v>
      </c>
      <c r="C67" s="13">
        <v>78</v>
      </c>
      <c r="D67" s="174" t="s">
        <v>739</v>
      </c>
      <c r="E67" s="15" t="s">
        <v>740</v>
      </c>
      <c r="F67" s="15" t="s">
        <v>741</v>
      </c>
      <c r="G67" s="15" t="s">
        <v>742</v>
      </c>
      <c r="H67" s="16" t="s">
        <v>743</v>
      </c>
      <c r="I67" s="20"/>
      <c r="J67" s="20"/>
      <c r="K67" s="15">
        <v>654</v>
      </c>
      <c r="L67" s="413" t="s">
        <v>2438</v>
      </c>
      <c r="M67" s="202">
        <v>720</v>
      </c>
      <c r="N67" s="20"/>
      <c r="O67" s="20"/>
      <c r="P67" s="410" t="s">
        <v>2416</v>
      </c>
      <c r="Q67" s="176"/>
    </row>
    <row r="68" spans="1:17" ht="131.25" customHeight="1">
      <c r="A68" s="174">
        <v>540</v>
      </c>
      <c r="B68" s="15" t="s">
        <v>2430</v>
      </c>
      <c r="C68" s="13">
        <v>76</v>
      </c>
      <c r="D68" s="178" t="s">
        <v>744</v>
      </c>
      <c r="E68" s="20"/>
      <c r="F68" s="20"/>
      <c r="G68" s="20"/>
      <c r="H68" s="20"/>
      <c r="I68" s="20"/>
      <c r="J68" s="20"/>
      <c r="K68" s="20"/>
      <c r="L68" s="410">
        <v>716</v>
      </c>
      <c r="M68" s="20"/>
      <c r="N68" s="15" t="s">
        <v>745</v>
      </c>
      <c r="O68" s="410" t="s">
        <v>2414</v>
      </c>
      <c r="P68" s="410">
        <v>765</v>
      </c>
      <c r="Q68" s="176"/>
    </row>
    <row r="69" spans="1:17" ht="64.5">
      <c r="A69" s="174"/>
      <c r="B69" s="15" t="s">
        <v>2431</v>
      </c>
      <c r="C69" s="13">
        <v>76.099999999999994</v>
      </c>
      <c r="D69" s="178" t="s">
        <v>746</v>
      </c>
      <c r="E69" s="20"/>
      <c r="F69" s="20"/>
      <c r="G69" s="20"/>
      <c r="H69" s="20"/>
      <c r="I69" s="20"/>
      <c r="J69" s="20"/>
      <c r="K69" s="20"/>
      <c r="L69" s="410">
        <v>717</v>
      </c>
      <c r="M69" s="20"/>
      <c r="N69" s="15">
        <v>799</v>
      </c>
      <c r="O69" s="410">
        <v>799</v>
      </c>
      <c r="P69" s="404"/>
      <c r="Q69" s="176"/>
    </row>
    <row r="70" spans="1:17" ht="26.25">
      <c r="A70" s="174"/>
      <c r="B70" s="15" t="s">
        <v>2475</v>
      </c>
      <c r="C70" s="13">
        <v>80.2</v>
      </c>
      <c r="D70" s="178" t="s">
        <v>2441</v>
      </c>
      <c r="E70" s="15">
        <v>174</v>
      </c>
      <c r="F70" s="15">
        <v>274</v>
      </c>
      <c r="G70" s="20"/>
      <c r="H70" s="20"/>
      <c r="I70" s="20"/>
      <c r="J70" s="20"/>
      <c r="K70" s="20"/>
      <c r="L70" s="20"/>
      <c r="M70" s="20"/>
      <c r="N70" s="20"/>
      <c r="O70" s="20"/>
      <c r="P70" s="404"/>
      <c r="Q70" s="176"/>
    </row>
    <row r="71" spans="1:17">
      <c r="A71" s="174">
        <v>541</v>
      </c>
      <c r="B71" s="15" t="s">
        <v>747</v>
      </c>
      <c r="C71" s="13">
        <v>80</v>
      </c>
      <c r="D71" s="182" t="s">
        <v>748</v>
      </c>
      <c r="E71" s="20"/>
      <c r="F71" s="20"/>
      <c r="G71" s="20"/>
      <c r="H71" s="20"/>
      <c r="I71" s="20"/>
      <c r="J71" s="20"/>
      <c r="K71" s="20"/>
      <c r="L71" s="15">
        <v>725</v>
      </c>
      <c r="M71" s="208"/>
      <c r="N71" s="20"/>
      <c r="O71" s="20"/>
      <c r="P71" s="20"/>
      <c r="Q71" s="176"/>
    </row>
    <row r="72" spans="1:17">
      <c r="A72" s="176"/>
      <c r="B72" s="21"/>
      <c r="C72" s="13"/>
      <c r="D72" s="176"/>
      <c r="E72" s="21"/>
      <c r="F72" s="21"/>
      <c r="G72" s="21"/>
      <c r="H72" s="21"/>
      <c r="I72" s="21"/>
      <c r="J72" s="21"/>
      <c r="K72" s="21"/>
      <c r="L72" s="21"/>
      <c r="M72" s="21"/>
      <c r="N72" s="176"/>
      <c r="O72" s="176"/>
      <c r="P72" s="176"/>
      <c r="Q72" s="176"/>
    </row>
    <row r="73" spans="1:17" ht="31.5" customHeight="1">
      <c r="B73" s="452" t="s">
        <v>749</v>
      </c>
      <c r="C73" s="451"/>
      <c r="D73" s="451"/>
      <c r="E73" s="451"/>
      <c r="F73" s="451"/>
      <c r="G73" s="451"/>
      <c r="H73" s="451"/>
      <c r="I73" s="451"/>
      <c r="J73" s="451"/>
      <c r="K73" s="451"/>
      <c r="L73" s="451"/>
      <c r="M73" s="451"/>
      <c r="N73" s="451"/>
      <c r="O73" s="451"/>
      <c r="P73" s="451"/>
      <c r="Q73" s="451"/>
    </row>
  </sheetData>
  <mergeCells count="1">
    <mergeCell ref="B73:Q73"/>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heetViews>
  <sheetFormatPr defaultColWidth="9.42578125" defaultRowHeight="15"/>
  <cols>
    <col min="1" max="1" width="33.42578125" style="27" customWidth="1"/>
    <col min="2" max="2" width="26.42578125" style="27" customWidth="1"/>
    <col min="3" max="3" width="26.5703125" style="27" bestFit="1" customWidth="1"/>
    <col min="4" max="4" width="59" style="27" customWidth="1"/>
    <col min="5" max="5" width="44.5703125" style="27" customWidth="1"/>
    <col min="6" max="6" width="34" style="27" customWidth="1"/>
    <col min="7" max="7" width="29.42578125" style="27" customWidth="1"/>
    <col min="8" max="16384" width="9.42578125" style="27"/>
  </cols>
  <sheetData>
    <row r="1" spans="1:9" ht="2.4500000000000002" customHeight="1">
      <c r="A1" s="27" t="s">
        <v>2526</v>
      </c>
    </row>
    <row r="2" spans="1:9" ht="15.75">
      <c r="A2" s="58" t="s">
        <v>750</v>
      </c>
      <c r="D2" s="27" t="s">
        <v>751</v>
      </c>
      <c r="E2" s="237" t="s">
        <v>752</v>
      </c>
      <c r="F2" s="237" t="s">
        <v>753</v>
      </c>
      <c r="G2" s="237" t="s">
        <v>754</v>
      </c>
      <c r="H2" s="237" t="s">
        <v>755</v>
      </c>
      <c r="I2" s="237" t="s">
        <v>756</v>
      </c>
    </row>
    <row r="3" spans="1:9" s="58" customFormat="1" ht="15.75">
      <c r="A3" s="139" t="s">
        <v>757</v>
      </c>
      <c r="B3" s="139" t="s">
        <v>758</v>
      </c>
      <c r="C3" s="139" t="s">
        <v>759</v>
      </c>
      <c r="D3" s="139" t="s">
        <v>760</v>
      </c>
    </row>
    <row r="4" spans="1:9" ht="60">
      <c r="A4" s="144" t="s">
        <v>2096</v>
      </c>
      <c r="B4" s="142">
        <v>62</v>
      </c>
      <c r="C4" s="142" t="s">
        <v>761</v>
      </c>
      <c r="D4" s="141" t="s">
        <v>762</v>
      </c>
    </row>
    <row r="5" spans="1:9" ht="30">
      <c r="A5" s="144" t="s">
        <v>763</v>
      </c>
      <c r="B5" s="142">
        <v>62</v>
      </c>
      <c r="C5" s="142">
        <v>460</v>
      </c>
      <c r="D5" s="140" t="s">
        <v>764</v>
      </c>
      <c r="G5" s="27" t="s">
        <v>765</v>
      </c>
    </row>
    <row r="6" spans="1:9" ht="206.85" customHeight="1">
      <c r="A6" s="144" t="s">
        <v>766</v>
      </c>
      <c r="B6" s="142">
        <v>62</v>
      </c>
      <c r="C6" s="143" t="s">
        <v>767</v>
      </c>
      <c r="D6" s="141" t="s">
        <v>768</v>
      </c>
    </row>
    <row r="7" spans="1:9" ht="45">
      <c r="A7" s="144" t="s">
        <v>769</v>
      </c>
      <c r="B7" s="142">
        <v>62</v>
      </c>
      <c r="C7" s="143" t="s">
        <v>770</v>
      </c>
      <c r="D7" s="141" t="s">
        <v>771</v>
      </c>
    </row>
    <row r="8" spans="1:9" ht="125.1" customHeight="1">
      <c r="A8" s="144" t="s">
        <v>772</v>
      </c>
      <c r="B8" s="142">
        <v>62</v>
      </c>
      <c r="C8" s="143" t="s">
        <v>773</v>
      </c>
      <c r="D8" s="141" t="s">
        <v>774</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42578125" defaultRowHeight="12.75"/>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42578125" defaultRowHeight="12.75"/>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42578125" defaultRowHeight="12.75"/>
  <sheetData/>
  <phoneticPr fontId="15" type="noConversion"/>
  <pageMargins left="0.75" right="0.75" top="1" bottom="1" header="0.5" footer="0.5"/>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42578125" defaultRowHeight="12.75"/>
  <cols>
    <col min="2" max="2" width="14.42578125" customWidth="1"/>
    <col min="3" max="3" width="9.5703125" customWidth="1"/>
  </cols>
  <sheetData>
    <row r="1" spans="1:4">
      <c r="A1" t="s">
        <v>1429</v>
      </c>
      <c r="C1" s="7" t="str">
        <f>+A3</f>
        <v>V 1.0.2</v>
      </c>
    </row>
    <row r="3" spans="1:4">
      <c r="A3" t="s">
        <v>1430</v>
      </c>
      <c r="B3" s="1" t="s">
        <v>1431</v>
      </c>
      <c r="C3" s="6" t="s">
        <v>1432</v>
      </c>
    </row>
    <row r="4" spans="1:4">
      <c r="B4" t="s">
        <v>1433</v>
      </c>
    </row>
    <row r="6" spans="1:4">
      <c r="B6" t="s">
        <v>1434</v>
      </c>
    </row>
    <row r="7" spans="1:4">
      <c r="B7">
        <v>1</v>
      </c>
      <c r="C7" t="s">
        <v>1435</v>
      </c>
    </row>
    <row r="8" spans="1:4">
      <c r="B8">
        <v>2</v>
      </c>
      <c r="C8" t="s">
        <v>1436</v>
      </c>
    </row>
    <row r="9" spans="1:4">
      <c r="B9">
        <v>3</v>
      </c>
      <c r="C9" t="s">
        <v>1437</v>
      </c>
    </row>
    <row r="10" spans="1:4">
      <c r="C10" t="s">
        <v>1438</v>
      </c>
    </row>
    <row r="11" spans="1:4">
      <c r="B11">
        <v>4</v>
      </c>
      <c r="C11" t="s">
        <v>1439</v>
      </c>
    </row>
    <row r="12" spans="1:4">
      <c r="C12" s="3" t="s">
        <v>1440</v>
      </c>
      <c r="D12" t="s">
        <v>1441</v>
      </c>
    </row>
    <row r="13" spans="1:4">
      <c r="C13" s="3" t="s">
        <v>1442</v>
      </c>
      <c r="D13" t="s">
        <v>1443</v>
      </c>
    </row>
    <row r="14" spans="1:4">
      <c r="C14" s="3" t="s">
        <v>1444</v>
      </c>
      <c r="D14" t="s">
        <v>1445</v>
      </c>
    </row>
    <row r="15" spans="1:4">
      <c r="C15" s="3" t="s">
        <v>1446</v>
      </c>
      <c r="D15" t="s">
        <v>1447</v>
      </c>
    </row>
    <row r="16" spans="1:4">
      <c r="B16">
        <v>5</v>
      </c>
      <c r="C16" s="2" t="s">
        <v>1448</v>
      </c>
    </row>
    <row r="18" spans="1:4">
      <c r="A18" t="s">
        <v>1449</v>
      </c>
      <c r="B18" s="1" t="s">
        <v>1450</v>
      </c>
      <c r="C18" s="6" t="s">
        <v>1451</v>
      </c>
    </row>
    <row r="19" spans="1:4">
      <c r="B19" t="s">
        <v>1452</v>
      </c>
    </row>
    <row r="21" spans="1:4">
      <c r="B21" t="s">
        <v>1453</v>
      </c>
    </row>
    <row r="22" spans="1:4">
      <c r="B22">
        <v>1</v>
      </c>
      <c r="C22" t="s">
        <v>1454</v>
      </c>
    </row>
    <row r="23" spans="1:4">
      <c r="B23">
        <v>2</v>
      </c>
      <c r="C23" t="s">
        <v>1455</v>
      </c>
    </row>
    <row r="24" spans="1:4">
      <c r="A24" t="s">
        <v>1456</v>
      </c>
      <c r="C24" s="3" t="s">
        <v>1457</v>
      </c>
      <c r="D24" t="s">
        <v>1458</v>
      </c>
    </row>
    <row r="25" spans="1:4">
      <c r="C25" s="3" t="s">
        <v>1459</v>
      </c>
      <c r="D25" t="s">
        <v>1460</v>
      </c>
    </row>
    <row r="26" spans="1:4">
      <c r="C26" s="3" t="s">
        <v>1461</v>
      </c>
      <c r="D26" s="8" t="s">
        <v>1462</v>
      </c>
    </row>
    <row r="27" spans="1:4">
      <c r="C27" s="3" t="s">
        <v>1463</v>
      </c>
      <c r="D27" t="s">
        <v>1464</v>
      </c>
    </row>
    <row r="28" spans="1:4">
      <c r="C28" s="3" t="s">
        <v>1465</v>
      </c>
      <c r="D28" t="s">
        <v>1466</v>
      </c>
    </row>
    <row r="29" spans="1:4">
      <c r="A29" t="s">
        <v>1467</v>
      </c>
      <c r="C29" s="3" t="s">
        <v>1468</v>
      </c>
      <c r="D29" t="s">
        <v>1469</v>
      </c>
    </row>
    <row r="30" spans="1:4">
      <c r="C30" s="3" t="s">
        <v>1470</v>
      </c>
      <c r="D30" s="8" t="s">
        <v>1471</v>
      </c>
    </row>
    <row r="31" spans="1:4">
      <c r="C31" s="3" t="s">
        <v>1472</v>
      </c>
      <c r="D31" t="s">
        <v>1473</v>
      </c>
    </row>
    <row r="32" spans="1:4">
      <c r="C32" s="3" t="s">
        <v>1474</v>
      </c>
      <c r="D32" t="s">
        <v>1475</v>
      </c>
    </row>
    <row r="33" spans="1:4">
      <c r="D33" t="s">
        <v>1476</v>
      </c>
    </row>
    <row r="34" spans="1:4">
      <c r="A34" t="s">
        <v>1477</v>
      </c>
      <c r="B34" t="s">
        <v>1478</v>
      </c>
      <c r="C34" s="3" t="s">
        <v>1479</v>
      </c>
      <c r="D34" t="s">
        <v>1480</v>
      </c>
    </row>
    <row r="36" spans="1:4">
      <c r="A36" t="s">
        <v>1481</v>
      </c>
      <c r="B36" s="1" t="s">
        <v>1482</v>
      </c>
      <c r="C36" s="6" t="s">
        <v>1483</v>
      </c>
    </row>
    <row r="37" spans="1:4">
      <c r="B37" t="s">
        <v>1484</v>
      </c>
    </row>
    <row r="39" spans="1:4">
      <c r="B39" t="s">
        <v>1485</v>
      </c>
    </row>
    <row r="40" spans="1:4">
      <c r="B40">
        <v>1</v>
      </c>
      <c r="C40" t="s">
        <v>1486</v>
      </c>
    </row>
    <row r="41" spans="1:4">
      <c r="B41">
        <v>2</v>
      </c>
      <c r="C41" t="s">
        <v>1487</v>
      </c>
    </row>
    <row r="42" spans="1:4">
      <c r="C42" t="s">
        <v>1488</v>
      </c>
    </row>
    <row r="43" spans="1:4">
      <c r="B43">
        <v>3</v>
      </c>
      <c r="C43" t="s">
        <v>1489</v>
      </c>
    </row>
    <row r="45" spans="1:4">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142875</xdr:colOff>
                <xdr:row>39</xdr:row>
                <xdr:rowOff>76200</xdr:rowOff>
              </from>
              <to>
                <xdr:col>1</xdr:col>
                <xdr:colOff>219075</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66675</xdr:colOff>
                <xdr:row>29</xdr:row>
                <xdr:rowOff>142875</xdr:rowOff>
              </from>
              <to>
                <xdr:col>0</xdr:col>
                <xdr:colOff>561975</xdr:colOff>
                <xdr:row>32</xdr:row>
                <xdr:rowOff>66675</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66675</xdr:colOff>
                <xdr:row>30</xdr:row>
                <xdr:rowOff>0</xdr:rowOff>
              </from>
              <to>
                <xdr:col>1</xdr:col>
                <xdr:colOff>561975</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104775</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42578125" defaultRowHeight="15"/>
  <cols>
    <col min="1" max="2" width="5.42578125" style="27" customWidth="1"/>
    <col min="3" max="3" width="21.5703125" style="27" customWidth="1"/>
    <col min="4" max="4" width="8.42578125" style="123" customWidth="1"/>
    <col min="5" max="5" width="67.42578125" style="27" customWidth="1"/>
    <col min="6" max="16384" width="9.42578125" style="27"/>
  </cols>
  <sheetData>
    <row r="1" spans="1:5" ht="15.75">
      <c r="A1" s="71" t="s">
        <v>775</v>
      </c>
      <c r="B1" s="23"/>
      <c r="D1" s="124"/>
      <c r="E1" s="23"/>
    </row>
    <row r="2" spans="1:5" ht="15.75">
      <c r="A2" s="23"/>
      <c r="B2" s="23"/>
      <c r="C2" s="23"/>
      <c r="D2" s="124"/>
      <c r="E2" s="23"/>
    </row>
    <row r="3" spans="1:5" ht="15.75">
      <c r="A3" s="28" t="s">
        <v>776</v>
      </c>
      <c r="D3" s="122"/>
    </row>
    <row r="4" spans="1:5" ht="15.75">
      <c r="A4" s="28"/>
      <c r="D4" s="122"/>
    </row>
    <row r="5" spans="1:5" ht="15.75">
      <c r="B5" s="58" t="s">
        <v>777</v>
      </c>
      <c r="C5" s="58"/>
      <c r="D5" s="125"/>
    </row>
    <row r="6" spans="1:5" ht="15.75">
      <c r="B6" s="52"/>
      <c r="C6" s="31"/>
      <c r="D6" s="126" t="s">
        <v>778</v>
      </c>
      <c r="E6" s="32" t="s">
        <v>779</v>
      </c>
    </row>
    <row r="7" spans="1:5">
      <c r="B7" s="33"/>
      <c r="D7" s="122" t="s">
        <v>780</v>
      </c>
      <c r="E7" s="34" t="s">
        <v>781</v>
      </c>
    </row>
    <row r="8" spans="1:5">
      <c r="B8" s="33"/>
      <c r="D8" s="122" t="s">
        <v>782</v>
      </c>
      <c r="E8" s="36" t="s">
        <v>783</v>
      </c>
    </row>
    <row r="9" spans="1:5">
      <c r="B9" s="33"/>
      <c r="D9" s="122" t="s">
        <v>784</v>
      </c>
      <c r="E9" s="34" t="s">
        <v>785</v>
      </c>
    </row>
    <row r="10" spans="1:5">
      <c r="B10" s="33"/>
      <c r="D10" s="122" t="s">
        <v>786</v>
      </c>
      <c r="E10" s="34" t="s">
        <v>787</v>
      </c>
    </row>
    <row r="11" spans="1:5">
      <c r="B11" s="33"/>
      <c r="D11" s="122" t="s">
        <v>788</v>
      </c>
      <c r="E11" s="34" t="s">
        <v>789</v>
      </c>
    </row>
    <row r="12" spans="1:5">
      <c r="B12" s="33"/>
      <c r="D12" s="122" t="s">
        <v>790</v>
      </c>
      <c r="E12" s="34" t="s">
        <v>791</v>
      </c>
    </row>
    <row r="13" spans="1:5">
      <c r="B13" s="33"/>
      <c r="D13" s="122" t="s">
        <v>792</v>
      </c>
      <c r="E13" s="34" t="s">
        <v>793</v>
      </c>
    </row>
    <row r="14" spans="1:5">
      <c r="B14" s="37"/>
      <c r="C14" s="38"/>
      <c r="D14" s="127" t="s">
        <v>794</v>
      </c>
      <c r="E14" s="40" t="s">
        <v>795</v>
      </c>
    </row>
    <row r="15" spans="1:5">
      <c r="D15" s="122"/>
    </row>
    <row r="16" spans="1:5" ht="15.75">
      <c r="B16" s="58" t="s">
        <v>796</v>
      </c>
      <c r="C16" s="58"/>
      <c r="D16" s="122"/>
    </row>
    <row r="17" spans="2:5" ht="15.75">
      <c r="B17" s="50"/>
      <c r="C17" s="167"/>
      <c r="D17" s="128">
        <v>10</v>
      </c>
      <c r="E17" s="49" t="s">
        <v>797</v>
      </c>
    </row>
    <row r="18" spans="2:5" ht="15.75">
      <c r="B18" s="50"/>
      <c r="C18" s="167"/>
      <c r="D18" s="128"/>
      <c r="E18" s="49"/>
    </row>
    <row r="19" spans="2:5">
      <c r="B19" s="47"/>
      <c r="C19" s="56" t="s">
        <v>798</v>
      </c>
      <c r="D19" s="128">
        <v>15</v>
      </c>
      <c r="E19" s="49" t="s">
        <v>799</v>
      </c>
    </row>
    <row r="20" spans="2:5">
      <c r="B20" s="47"/>
      <c r="C20" s="56"/>
      <c r="D20" s="128"/>
      <c r="E20" s="49"/>
    </row>
    <row r="21" spans="2:5">
      <c r="B21" s="30"/>
      <c r="C21" s="172" t="s">
        <v>800</v>
      </c>
      <c r="D21" s="129" t="s">
        <v>801</v>
      </c>
      <c r="E21" s="32" t="s">
        <v>802</v>
      </c>
    </row>
    <row r="22" spans="2:5">
      <c r="B22" s="33"/>
      <c r="D22" s="122" t="s">
        <v>803</v>
      </c>
      <c r="E22" s="34" t="s">
        <v>804</v>
      </c>
    </row>
    <row r="23" spans="2:5">
      <c r="B23" s="33"/>
      <c r="C23" s="41" t="s">
        <v>805</v>
      </c>
      <c r="D23" s="122" t="s">
        <v>806</v>
      </c>
      <c r="E23" s="34" t="s">
        <v>807</v>
      </c>
    </row>
    <row r="24" spans="2:5">
      <c r="B24" s="37"/>
      <c r="C24" s="169"/>
      <c r="D24" s="127" t="s">
        <v>808</v>
      </c>
      <c r="E24" s="40" t="s">
        <v>809</v>
      </c>
    </row>
    <row r="25" spans="2:5">
      <c r="B25" s="47"/>
      <c r="C25" s="170"/>
      <c r="D25" s="128"/>
      <c r="E25" s="49"/>
    </row>
    <row r="26" spans="2:5">
      <c r="B26" s="47"/>
      <c r="C26" s="56" t="s">
        <v>810</v>
      </c>
      <c r="D26" s="128">
        <v>25</v>
      </c>
      <c r="E26" s="49" t="s">
        <v>811</v>
      </c>
    </row>
    <row r="27" spans="2:5">
      <c r="B27" s="47"/>
      <c r="C27" s="56"/>
      <c r="D27" s="128"/>
      <c r="E27" s="49"/>
    </row>
    <row r="28" spans="2:5" ht="30">
      <c r="B28" s="33"/>
      <c r="C28" s="25" t="s">
        <v>812</v>
      </c>
      <c r="D28" s="35">
        <v>31</v>
      </c>
      <c r="E28" s="34" t="s">
        <v>813</v>
      </c>
    </row>
    <row r="29" spans="2:5">
      <c r="B29" s="33"/>
      <c r="D29" s="122">
        <v>32</v>
      </c>
      <c r="E29" s="34" t="s">
        <v>814</v>
      </c>
    </row>
    <row r="30" spans="2:5">
      <c r="B30" s="33"/>
      <c r="D30" s="122" t="s">
        <v>815</v>
      </c>
      <c r="E30" s="34" t="s">
        <v>816</v>
      </c>
    </row>
    <row r="31" spans="2:5">
      <c r="B31" s="33"/>
      <c r="D31" s="122" t="s">
        <v>817</v>
      </c>
      <c r="E31" s="34" t="s">
        <v>818</v>
      </c>
    </row>
    <row r="32" spans="2:5">
      <c r="B32" s="33"/>
      <c r="D32" s="122" t="s">
        <v>819</v>
      </c>
      <c r="E32" s="34" t="s">
        <v>820</v>
      </c>
    </row>
    <row r="33" spans="2:5">
      <c r="B33" s="33"/>
      <c r="D33" s="122" t="s">
        <v>821</v>
      </c>
      <c r="E33" s="34" t="s">
        <v>822</v>
      </c>
    </row>
    <row r="34" spans="2:5">
      <c r="B34" s="33"/>
      <c r="D34" s="122" t="s">
        <v>823</v>
      </c>
      <c r="E34" s="34" t="s">
        <v>824</v>
      </c>
    </row>
    <row r="35" spans="2:5">
      <c r="B35" s="33"/>
      <c r="D35" s="122" t="s">
        <v>825</v>
      </c>
      <c r="E35" s="34" t="s">
        <v>826</v>
      </c>
    </row>
    <row r="36" spans="2:5">
      <c r="B36" s="33"/>
      <c r="D36" s="122" t="s">
        <v>827</v>
      </c>
      <c r="E36" s="34" t="s">
        <v>828</v>
      </c>
    </row>
    <row r="37" spans="2:5">
      <c r="B37" s="47"/>
      <c r="C37" s="56"/>
      <c r="D37" s="128"/>
      <c r="E37" s="49"/>
    </row>
    <row r="38" spans="2:5">
      <c r="B38" s="33"/>
      <c r="C38" s="27" t="s">
        <v>829</v>
      </c>
      <c r="D38" s="122" t="s">
        <v>830</v>
      </c>
      <c r="E38" s="46" t="s">
        <v>831</v>
      </c>
    </row>
    <row r="39" spans="2:5">
      <c r="B39" s="33"/>
      <c r="D39" s="122" t="s">
        <v>832</v>
      </c>
      <c r="E39" s="46" t="s">
        <v>833</v>
      </c>
    </row>
    <row r="40" spans="2:5">
      <c r="B40" s="33"/>
      <c r="C40" s="168"/>
      <c r="D40" s="122">
        <v>42</v>
      </c>
      <c r="E40" s="34" t="s">
        <v>834</v>
      </c>
    </row>
    <row r="41" spans="2:5">
      <c r="B41" s="33"/>
      <c r="D41" s="122">
        <v>43</v>
      </c>
      <c r="E41" s="34" t="s">
        <v>835</v>
      </c>
    </row>
    <row r="42" spans="2:5">
      <c r="B42" s="33"/>
      <c r="D42" s="122">
        <v>44</v>
      </c>
      <c r="E42" s="46" t="s">
        <v>836</v>
      </c>
    </row>
    <row r="43" spans="2:5">
      <c r="B43" s="47"/>
      <c r="C43" s="56"/>
      <c r="D43" s="128"/>
      <c r="E43" s="49"/>
    </row>
    <row r="44" spans="2:5">
      <c r="B44" s="33"/>
      <c r="C44" s="27" t="s">
        <v>837</v>
      </c>
      <c r="D44" s="122">
        <v>50</v>
      </c>
      <c r="E44" s="34" t="s">
        <v>838</v>
      </c>
    </row>
    <row r="45" spans="2:5">
      <c r="B45" s="33"/>
      <c r="D45" s="122" t="s">
        <v>839</v>
      </c>
      <c r="E45" s="34" t="s">
        <v>840</v>
      </c>
    </row>
    <row r="46" spans="2:5">
      <c r="B46" s="33"/>
      <c r="D46" s="122" t="s">
        <v>841</v>
      </c>
      <c r="E46" s="34" t="s">
        <v>842</v>
      </c>
    </row>
    <row r="47" spans="2:5">
      <c r="B47" s="33"/>
      <c r="D47" s="122" t="s">
        <v>843</v>
      </c>
      <c r="E47" s="34" t="s">
        <v>844</v>
      </c>
    </row>
    <row r="48" spans="2:5">
      <c r="B48" s="33"/>
      <c r="D48" s="122" t="s">
        <v>845</v>
      </c>
      <c r="E48" s="34" t="s">
        <v>846</v>
      </c>
    </row>
    <row r="49" spans="1:5">
      <c r="B49" s="47"/>
      <c r="C49" s="170"/>
      <c r="D49" s="128"/>
      <c r="E49" s="49"/>
    </row>
    <row r="50" spans="1:5">
      <c r="B50" s="33"/>
      <c r="C50" s="27" t="s">
        <v>847</v>
      </c>
      <c r="D50" s="122" t="s">
        <v>848</v>
      </c>
      <c r="E50" s="34" t="s">
        <v>849</v>
      </c>
    </row>
    <row r="51" spans="1:5">
      <c r="B51" s="33"/>
      <c r="D51" s="122" t="s">
        <v>850</v>
      </c>
      <c r="E51" s="46" t="s">
        <v>851</v>
      </c>
    </row>
    <row r="52" spans="1:5">
      <c r="B52" s="33"/>
      <c r="D52" s="122" t="s">
        <v>852</v>
      </c>
      <c r="E52" s="46" t="s">
        <v>853</v>
      </c>
    </row>
    <row r="53" spans="1:5">
      <c r="B53" s="37"/>
      <c r="C53" s="169"/>
      <c r="D53" s="127" t="s">
        <v>854</v>
      </c>
      <c r="E53" s="40" t="s">
        <v>855</v>
      </c>
    </row>
    <row r="54" spans="1:5">
      <c r="D54" s="122"/>
    </row>
    <row r="55" spans="1:5" ht="15.75">
      <c r="B55" s="58" t="s">
        <v>856</v>
      </c>
      <c r="C55" s="28"/>
      <c r="D55" s="122"/>
    </row>
    <row r="56" spans="1:5" ht="15.75">
      <c r="B56" s="52"/>
      <c r="C56" s="31"/>
      <c r="D56" s="129" t="s">
        <v>857</v>
      </c>
      <c r="E56" s="32" t="s">
        <v>858</v>
      </c>
    </row>
    <row r="57" spans="1:5" ht="15.75">
      <c r="B57" s="53"/>
      <c r="C57" s="28"/>
      <c r="D57" s="122" t="s">
        <v>859</v>
      </c>
      <c r="E57" s="34" t="s">
        <v>860</v>
      </c>
    </row>
    <row r="58" spans="1:5" ht="15.75">
      <c r="B58" s="54"/>
      <c r="C58" s="55"/>
      <c r="D58" s="127" t="s">
        <v>861</v>
      </c>
      <c r="E58" s="40" t="s">
        <v>862</v>
      </c>
    </row>
    <row r="59" spans="1:5" ht="15.75">
      <c r="B59" s="28"/>
      <c r="C59" s="28"/>
      <c r="D59" s="122"/>
    </row>
    <row r="60" spans="1:5" ht="15.75">
      <c r="B60" s="58" t="s">
        <v>863</v>
      </c>
      <c r="C60" s="28"/>
      <c r="D60" s="122"/>
    </row>
    <row r="61" spans="1:5" ht="15.75">
      <c r="B61" s="52"/>
      <c r="C61" s="31"/>
      <c r="D61" s="129" t="s">
        <v>864</v>
      </c>
      <c r="E61" s="32" t="s">
        <v>865</v>
      </c>
    </row>
    <row r="62" spans="1:5" ht="15.75">
      <c r="B62" s="54"/>
      <c r="C62" s="55"/>
      <c r="D62" s="127" t="s">
        <v>866</v>
      </c>
      <c r="E62" s="40" t="s">
        <v>867</v>
      </c>
    </row>
    <row r="63" spans="1:5" ht="15.75">
      <c r="B63" s="28"/>
      <c r="C63" s="28"/>
      <c r="D63" s="122"/>
    </row>
    <row r="64" spans="1:5" ht="15.75">
      <c r="A64" s="28"/>
      <c r="B64" s="58" t="s">
        <v>868</v>
      </c>
      <c r="D64" s="119"/>
    </row>
    <row r="65" spans="1:5" ht="15.75">
      <c r="A65" s="28"/>
      <c r="B65" s="50"/>
      <c r="C65" s="56"/>
      <c r="D65" s="128" t="s">
        <v>869</v>
      </c>
      <c r="E65" s="49" t="s">
        <v>870</v>
      </c>
    </row>
    <row r="66" spans="1:5" ht="15.75">
      <c r="A66" s="28"/>
      <c r="B66" s="28"/>
      <c r="D66" s="122"/>
    </row>
    <row r="67" spans="1:5" ht="15.75">
      <c r="A67" s="28" t="s">
        <v>871</v>
      </c>
      <c r="B67" s="28"/>
      <c r="D67" s="119"/>
    </row>
    <row r="68" spans="1:5" ht="15.75">
      <c r="A68" s="28"/>
      <c r="B68" s="52"/>
      <c r="C68" s="57"/>
      <c r="D68" s="129" t="s">
        <v>872</v>
      </c>
      <c r="E68" s="32" t="s">
        <v>873</v>
      </c>
    </row>
    <row r="69" spans="1:5" ht="15.75">
      <c r="A69" s="28"/>
      <c r="B69" s="53"/>
      <c r="D69" s="122" t="s">
        <v>874</v>
      </c>
      <c r="E69" s="34" t="s">
        <v>875</v>
      </c>
    </row>
    <row r="70" spans="1:5" ht="15.75">
      <c r="A70" s="28"/>
      <c r="B70" s="53"/>
      <c r="D70" s="122" t="s">
        <v>876</v>
      </c>
      <c r="E70" s="34" t="s">
        <v>877</v>
      </c>
    </row>
    <row r="71" spans="1:5" ht="15.75">
      <c r="A71" s="28"/>
      <c r="B71" s="53"/>
      <c r="D71" s="122" t="s">
        <v>878</v>
      </c>
      <c r="E71" s="34" t="s">
        <v>879</v>
      </c>
    </row>
    <row r="72" spans="1:5" ht="15.75">
      <c r="A72" s="28"/>
      <c r="B72" s="53"/>
      <c r="D72" s="122" t="s">
        <v>880</v>
      </c>
      <c r="E72" s="34" t="s">
        <v>881</v>
      </c>
    </row>
    <row r="73" spans="1:5" ht="15.75">
      <c r="A73" s="28"/>
      <c r="B73" s="53"/>
      <c r="D73" s="122" t="s">
        <v>882</v>
      </c>
      <c r="E73" s="34" t="s">
        <v>883</v>
      </c>
    </row>
    <row r="74" spans="1:5" ht="15.75">
      <c r="A74" s="28"/>
      <c r="B74" s="53"/>
      <c r="D74" s="122" t="s">
        <v>884</v>
      </c>
      <c r="E74" s="34" t="s">
        <v>885</v>
      </c>
    </row>
    <row r="75" spans="1:5" ht="15.75">
      <c r="A75" s="28"/>
      <c r="B75" s="53"/>
      <c r="D75" s="122" t="s">
        <v>886</v>
      </c>
      <c r="E75" s="34" t="s">
        <v>887</v>
      </c>
    </row>
    <row r="76" spans="1:5" ht="15.75">
      <c r="A76" s="28"/>
      <c r="B76" s="53"/>
      <c r="D76" s="122" t="s">
        <v>888</v>
      </c>
      <c r="E76" s="34" t="s">
        <v>889</v>
      </c>
    </row>
    <row r="77" spans="1:5" ht="15.75">
      <c r="A77" s="28"/>
      <c r="B77" s="53"/>
      <c r="D77" s="122" t="s">
        <v>890</v>
      </c>
      <c r="E77" s="34" t="s">
        <v>891</v>
      </c>
    </row>
    <row r="78" spans="1:5" ht="15.75">
      <c r="A78" s="28"/>
      <c r="B78" s="53"/>
      <c r="D78" s="186" t="s">
        <v>892</v>
      </c>
      <c r="E78" s="187" t="s">
        <v>893</v>
      </c>
    </row>
    <row r="79" spans="1:5" ht="15.75">
      <c r="A79" s="28"/>
      <c r="B79" s="53"/>
      <c r="D79" s="186" t="s">
        <v>894</v>
      </c>
      <c r="E79" s="187" t="s">
        <v>895</v>
      </c>
    </row>
    <row r="80" spans="1:5" ht="15.75">
      <c r="A80" s="28"/>
      <c r="B80" s="53"/>
      <c r="D80" s="186" t="s">
        <v>896</v>
      </c>
      <c r="E80" s="187" t="s">
        <v>897</v>
      </c>
    </row>
    <row r="81" spans="1:6" ht="15.75">
      <c r="A81" s="28"/>
      <c r="B81" s="53"/>
      <c r="D81" s="186" t="s">
        <v>898</v>
      </c>
      <c r="E81" s="187" t="s">
        <v>899</v>
      </c>
    </row>
    <row r="82" spans="1:6" ht="15.75">
      <c r="A82" s="28"/>
      <c r="B82" s="53"/>
      <c r="D82" s="186" t="s">
        <v>900</v>
      </c>
      <c r="E82" s="187" t="s">
        <v>901</v>
      </c>
    </row>
    <row r="83" spans="1:6" ht="15.75">
      <c r="A83" s="28"/>
      <c r="B83" s="53"/>
      <c r="D83" s="186" t="s">
        <v>902</v>
      </c>
      <c r="E83" s="187" t="s">
        <v>903</v>
      </c>
    </row>
    <row r="84" spans="1:6" ht="15.75">
      <c r="A84" s="28"/>
      <c r="B84" s="54"/>
      <c r="C84" s="38"/>
      <c r="D84" s="188" t="s">
        <v>904</v>
      </c>
      <c r="E84" s="189" t="s">
        <v>905</v>
      </c>
    </row>
    <row r="85" spans="1:6" ht="15.75">
      <c r="A85" s="28"/>
      <c r="B85" s="28"/>
      <c r="D85" s="122"/>
    </row>
    <row r="86" spans="1:6" ht="15.75">
      <c r="A86" s="28" t="s">
        <v>906</v>
      </c>
      <c r="D86" s="122"/>
    </row>
    <row r="87" spans="1:6" ht="15.75">
      <c r="B87" s="52" t="s">
        <v>907</v>
      </c>
      <c r="C87" s="31"/>
      <c r="D87" s="129" t="s">
        <v>908</v>
      </c>
      <c r="E87" s="32" t="s">
        <v>909</v>
      </c>
    </row>
    <row r="88" spans="1:6" ht="15.75">
      <c r="B88" s="53" t="s">
        <v>910</v>
      </c>
      <c r="C88" s="28"/>
      <c r="D88" s="122" t="s">
        <v>911</v>
      </c>
      <c r="E88" s="34" t="s">
        <v>912</v>
      </c>
    </row>
    <row r="89" spans="1:6" ht="15.75">
      <c r="B89" s="53" t="s">
        <v>913</v>
      </c>
      <c r="C89" s="28"/>
      <c r="D89" s="122" t="s">
        <v>914</v>
      </c>
      <c r="E89" s="34" t="s">
        <v>915</v>
      </c>
    </row>
    <row r="90" spans="1:6" ht="15.75">
      <c r="B90" s="54" t="s">
        <v>916</v>
      </c>
      <c r="C90" s="55"/>
      <c r="D90" s="127" t="s">
        <v>917</v>
      </c>
      <c r="E90" s="40" t="s">
        <v>918</v>
      </c>
    </row>
    <row r="91" spans="1:6">
      <c r="D91" s="122"/>
    </row>
    <row r="93" spans="1:6">
      <c r="B93" s="150" t="s">
        <v>919</v>
      </c>
      <c r="C93" s="57"/>
      <c r="D93" s="57"/>
      <c r="E93" s="161"/>
      <c r="F93" s="163"/>
    </row>
    <row r="94" spans="1:6">
      <c r="B94" s="162" t="s">
        <v>920</v>
      </c>
      <c r="D94" s="27"/>
      <c r="E94" s="164"/>
      <c r="F94" s="163"/>
    </row>
    <row r="95" spans="1:6">
      <c r="B95" s="165" t="s">
        <v>921</v>
      </c>
      <c r="C95" s="166"/>
      <c r="D95" s="166"/>
      <c r="E95" s="173"/>
      <c r="F95" s="25"/>
    </row>
    <row r="96" spans="1:6">
      <c r="D96" s="122"/>
    </row>
    <row r="97" spans="1:4">
      <c r="D97" s="122"/>
    </row>
    <row r="98" spans="1:4">
      <c r="D98" s="122"/>
    </row>
    <row r="99" spans="1:4">
      <c r="D99" s="122"/>
    </row>
    <row r="100" spans="1:4">
      <c r="A100" s="171"/>
      <c r="D100" s="122"/>
    </row>
    <row r="101" spans="1:4">
      <c r="D101" s="122"/>
    </row>
    <row r="102" spans="1:4">
      <c r="D102" s="122"/>
    </row>
    <row r="103" spans="1:4">
      <c r="D103" s="122"/>
    </row>
    <row r="104" spans="1:4">
      <c r="D104" s="122"/>
    </row>
    <row r="105" spans="1:4">
      <c r="D105" s="122"/>
    </row>
    <row r="106" spans="1:4">
      <c r="D106" s="122"/>
    </row>
    <row r="107" spans="1:4">
      <c r="D107" s="122"/>
    </row>
    <row r="108" spans="1:4">
      <c r="D108" s="122"/>
    </row>
    <row r="109" spans="1:4">
      <c r="D109" s="122"/>
    </row>
    <row r="110" spans="1:4">
      <c r="D110" s="122"/>
    </row>
    <row r="111" spans="1:4">
      <c r="D111" s="122"/>
    </row>
    <row r="112" spans="1:4">
      <c r="D112" s="122"/>
    </row>
    <row r="113" spans="4:4">
      <c r="D113" s="122"/>
    </row>
    <row r="114" spans="4:4">
      <c r="D114" s="122"/>
    </row>
    <row r="115" spans="4:4">
      <c r="D115" s="122"/>
    </row>
    <row r="116" spans="4:4">
      <c r="D116" s="122"/>
    </row>
    <row r="117" spans="4:4">
      <c r="D117" s="122"/>
    </row>
    <row r="118" spans="4:4">
      <c r="D118" s="122"/>
    </row>
    <row r="119" spans="4:4">
      <c r="D119" s="122"/>
    </row>
    <row r="120" spans="4:4">
      <c r="D120" s="122"/>
    </row>
    <row r="121" spans="4:4">
      <c r="D121" s="122"/>
    </row>
    <row r="122" spans="4:4">
      <c r="D122" s="122"/>
    </row>
    <row r="123" spans="4:4">
      <c r="D123" s="122"/>
    </row>
    <row r="124" spans="4:4">
      <c r="D124" s="122"/>
    </row>
    <row r="125" spans="4:4">
      <c r="D125" s="122"/>
    </row>
    <row r="126" spans="4:4">
      <c r="D126" s="122"/>
    </row>
    <row r="127" spans="4:4">
      <c r="D127" s="122"/>
    </row>
    <row r="128" spans="4:4">
      <c r="D128" s="122"/>
    </row>
    <row r="129" spans="4:4">
      <c r="D129" s="122"/>
    </row>
    <row r="130" spans="4:4">
      <c r="D130" s="122"/>
    </row>
    <row r="131" spans="4:4">
      <c r="D131" s="122"/>
    </row>
    <row r="132" spans="4:4">
      <c r="D132" s="122"/>
    </row>
    <row r="133" spans="4:4">
      <c r="D133" s="122"/>
    </row>
    <row r="134" spans="4:4">
      <c r="D134" s="122"/>
    </row>
    <row r="135" spans="4:4">
      <c r="D135" s="122"/>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42578125" defaultRowHeight="15"/>
  <cols>
    <col min="1" max="1" width="4.42578125" style="27" customWidth="1"/>
    <col min="2" max="2" width="5.42578125" style="27" customWidth="1"/>
    <col min="3" max="3" width="27.42578125" style="27" customWidth="1"/>
    <col min="4" max="4" width="5.5703125" style="27" customWidth="1"/>
    <col min="5" max="5" width="89.5703125" style="25" customWidth="1"/>
    <col min="6" max="6" width="67.42578125" style="27" customWidth="1"/>
    <col min="7" max="16384" width="9.42578125" style="27"/>
  </cols>
  <sheetData>
    <row r="1" spans="1:8" ht="15.75">
      <c r="A1" s="69" t="s">
        <v>922</v>
      </c>
      <c r="D1" s="23"/>
      <c r="E1" s="95"/>
      <c r="F1" s="23"/>
      <c r="G1" s="23"/>
      <c r="H1" s="23"/>
    </row>
    <row r="2" spans="1:8" ht="15.75">
      <c r="A2" s="23"/>
      <c r="B2" s="23"/>
      <c r="C2" s="23"/>
      <c r="D2" s="23"/>
      <c r="E2" s="95"/>
      <c r="F2" s="23"/>
    </row>
    <row r="3" spans="1:8" ht="15.75">
      <c r="A3" s="28" t="s">
        <v>923</v>
      </c>
      <c r="B3" s="23"/>
      <c r="C3" s="23"/>
      <c r="D3" s="60"/>
      <c r="E3" s="95"/>
      <c r="F3" s="23"/>
    </row>
    <row r="4" spans="1:8" ht="15.75">
      <c r="A4" s="28"/>
      <c r="B4" s="23"/>
      <c r="C4" s="23"/>
      <c r="D4" s="60"/>
      <c r="E4" s="95"/>
      <c r="F4" s="23"/>
    </row>
    <row r="5" spans="1:8" ht="15.75">
      <c r="A5" s="23"/>
      <c r="B5" s="72" t="s">
        <v>924</v>
      </c>
      <c r="C5" s="73"/>
      <c r="D5" s="42" t="s">
        <v>925</v>
      </c>
      <c r="E5" s="96" t="s">
        <v>926</v>
      </c>
      <c r="F5" s="23"/>
    </row>
    <row r="6" spans="1:8" ht="15.75">
      <c r="A6" s="23"/>
      <c r="B6" s="74"/>
      <c r="C6" s="23"/>
      <c r="D6" s="51" t="s">
        <v>927</v>
      </c>
      <c r="E6" s="97" t="s">
        <v>928</v>
      </c>
      <c r="F6" s="23"/>
    </row>
    <row r="7" spans="1:8" ht="15.75">
      <c r="A7" s="23"/>
      <c r="B7" s="74"/>
      <c r="C7" s="23"/>
      <c r="D7" s="35" t="s">
        <v>929</v>
      </c>
      <c r="E7" s="98" t="s">
        <v>930</v>
      </c>
      <c r="F7" s="23"/>
    </row>
    <row r="8" spans="1:8" ht="15.75">
      <c r="A8" s="23"/>
      <c r="B8" s="74"/>
      <c r="C8" s="23"/>
      <c r="D8" s="35" t="s">
        <v>931</v>
      </c>
      <c r="E8" s="99" t="s">
        <v>932</v>
      </c>
      <c r="F8" s="23"/>
    </row>
    <row r="9" spans="1:8" ht="15.75">
      <c r="A9" s="23"/>
      <c r="B9" s="74"/>
      <c r="C9" s="23"/>
      <c r="D9" s="35" t="s">
        <v>933</v>
      </c>
      <c r="E9" s="98" t="s">
        <v>934</v>
      </c>
      <c r="F9" s="23"/>
    </row>
    <row r="10" spans="1:8" ht="15.75">
      <c r="A10" s="23"/>
      <c r="B10" s="74"/>
      <c r="C10" s="23"/>
      <c r="D10" s="35" t="s">
        <v>935</v>
      </c>
      <c r="E10" s="98" t="s">
        <v>936</v>
      </c>
      <c r="F10" s="23"/>
    </row>
    <row r="11" spans="1:8" ht="15.75">
      <c r="A11" s="23"/>
      <c r="B11" s="74"/>
      <c r="C11" s="23"/>
      <c r="D11" s="35" t="s">
        <v>937</v>
      </c>
      <c r="E11" s="98" t="s">
        <v>938</v>
      </c>
      <c r="F11" s="23"/>
    </row>
    <row r="12" spans="1:8" ht="15.75">
      <c r="A12" s="23"/>
      <c r="B12" s="74"/>
      <c r="C12" s="23"/>
      <c r="D12" s="35" t="s">
        <v>939</v>
      </c>
      <c r="E12" s="99" t="s">
        <v>940</v>
      </c>
      <c r="F12" s="23"/>
    </row>
    <row r="13" spans="1:8" ht="15.75">
      <c r="A13" s="23"/>
      <c r="B13" s="74"/>
      <c r="C13" s="23"/>
      <c r="D13" s="35" t="s">
        <v>941</v>
      </c>
      <c r="E13" s="98" t="s">
        <v>942</v>
      </c>
      <c r="F13" s="23"/>
    </row>
    <row r="14" spans="1:8" ht="15.75">
      <c r="A14" s="23"/>
      <c r="B14" s="74"/>
      <c r="C14" s="23"/>
      <c r="D14" s="35" t="s">
        <v>943</v>
      </c>
      <c r="E14" s="98" t="s">
        <v>944</v>
      </c>
      <c r="F14" s="23"/>
    </row>
    <row r="15" spans="1:8" ht="15.75">
      <c r="A15" s="23"/>
      <c r="B15" s="75"/>
      <c r="C15" s="76"/>
      <c r="D15" s="77" t="s">
        <v>945</v>
      </c>
      <c r="E15" s="68" t="s">
        <v>946</v>
      </c>
      <c r="F15" s="23"/>
    </row>
    <row r="16" spans="1:8" ht="15.75">
      <c r="A16" s="23"/>
      <c r="B16" s="70"/>
      <c r="C16" s="23"/>
      <c r="D16" s="60"/>
      <c r="E16" s="95"/>
      <c r="F16" s="23"/>
    </row>
    <row r="17" spans="1:6" ht="15.75">
      <c r="A17" s="23"/>
      <c r="B17" s="72" t="s">
        <v>947</v>
      </c>
      <c r="C17" s="73"/>
      <c r="D17" s="42" t="s">
        <v>948</v>
      </c>
      <c r="E17" s="96" t="s">
        <v>949</v>
      </c>
      <c r="F17" s="41"/>
    </row>
    <row r="18" spans="1:6" ht="15.75">
      <c r="A18" s="23"/>
      <c r="B18" s="74"/>
      <c r="C18" s="23"/>
      <c r="D18" s="35" t="s">
        <v>950</v>
      </c>
      <c r="E18" s="99" t="s">
        <v>951</v>
      </c>
      <c r="F18" s="41"/>
    </row>
    <row r="19" spans="1:6" ht="15.75">
      <c r="A19" s="23"/>
      <c r="B19" s="74"/>
      <c r="C19" s="23"/>
      <c r="D19" s="35" t="s">
        <v>952</v>
      </c>
      <c r="E19" s="98" t="s">
        <v>953</v>
      </c>
      <c r="F19" s="41"/>
    </row>
    <row r="20" spans="1:6" ht="15.75">
      <c r="A20" s="23"/>
      <c r="B20" s="74"/>
      <c r="C20" s="23"/>
      <c r="D20" s="35" t="s">
        <v>954</v>
      </c>
      <c r="E20" s="98" t="s">
        <v>955</v>
      </c>
      <c r="F20" s="41"/>
    </row>
    <row r="21" spans="1:6" ht="15.75">
      <c r="A21" s="23"/>
      <c r="B21" s="75"/>
      <c r="C21" s="76"/>
      <c r="D21" s="39" t="s">
        <v>956</v>
      </c>
      <c r="E21" s="68" t="s">
        <v>957</v>
      </c>
      <c r="F21" s="41"/>
    </row>
    <row r="22" spans="1:6" ht="15.75">
      <c r="A22" s="23"/>
      <c r="B22" s="70"/>
      <c r="C22" s="23"/>
      <c r="D22" s="51"/>
      <c r="E22" s="66"/>
      <c r="F22" s="41"/>
    </row>
    <row r="23" spans="1:6" ht="15.75">
      <c r="A23" s="23"/>
      <c r="B23" s="72" t="s">
        <v>958</v>
      </c>
      <c r="C23" s="73"/>
      <c r="D23" s="44" t="s">
        <v>959</v>
      </c>
      <c r="E23" s="96" t="s">
        <v>960</v>
      </c>
      <c r="F23" s="41"/>
    </row>
    <row r="24" spans="1:6" ht="15.75">
      <c r="A24" s="23"/>
      <c r="B24" s="74"/>
      <c r="C24" s="23"/>
      <c r="D24" s="35" t="s">
        <v>961</v>
      </c>
      <c r="E24" s="98" t="s">
        <v>962</v>
      </c>
      <c r="F24" s="41"/>
    </row>
    <row r="25" spans="1:6" ht="15.75">
      <c r="A25" s="23"/>
      <c r="B25" s="74"/>
      <c r="C25" s="23"/>
      <c r="D25" s="35" t="s">
        <v>963</v>
      </c>
      <c r="E25" s="99" t="s">
        <v>964</v>
      </c>
      <c r="F25" s="41"/>
    </row>
    <row r="26" spans="1:6" ht="15.75">
      <c r="A26" s="23"/>
      <c r="B26" s="74"/>
      <c r="C26" s="23"/>
      <c r="D26" s="35" t="s">
        <v>965</v>
      </c>
      <c r="E26" s="97" t="s">
        <v>966</v>
      </c>
      <c r="F26" s="41"/>
    </row>
    <row r="27" spans="1:6" ht="15.75">
      <c r="A27" s="23"/>
      <c r="B27" s="74"/>
      <c r="C27" s="23"/>
      <c r="D27" s="35" t="s">
        <v>967</v>
      </c>
      <c r="E27" s="97" t="s">
        <v>968</v>
      </c>
      <c r="F27" s="41"/>
    </row>
    <row r="28" spans="1:6" ht="15.75">
      <c r="A28" s="23"/>
      <c r="B28" s="74"/>
      <c r="C28" s="23"/>
      <c r="D28" s="35" t="s">
        <v>969</v>
      </c>
      <c r="E28" s="97" t="s">
        <v>970</v>
      </c>
      <c r="F28" s="41"/>
    </row>
    <row r="29" spans="1:6" ht="15.75">
      <c r="A29" s="23"/>
      <c r="B29" s="74"/>
      <c r="D29" s="35" t="s">
        <v>971</v>
      </c>
      <c r="E29" s="97" t="s">
        <v>972</v>
      </c>
      <c r="F29" s="41"/>
    </row>
    <row r="30" spans="1:6" ht="15.75">
      <c r="A30" s="23"/>
      <c r="B30" s="74"/>
      <c r="D30" s="35" t="s">
        <v>973</v>
      </c>
      <c r="E30" s="98" t="s">
        <v>974</v>
      </c>
      <c r="F30" s="41"/>
    </row>
    <row r="31" spans="1:6" ht="15.75">
      <c r="A31" s="23"/>
      <c r="B31" s="74"/>
      <c r="D31" s="35" t="s">
        <v>975</v>
      </c>
      <c r="E31" s="98" t="s">
        <v>976</v>
      </c>
      <c r="F31" s="41"/>
    </row>
    <row r="32" spans="1:6" ht="15.75">
      <c r="A32" s="23"/>
      <c r="B32" s="75"/>
      <c r="C32" s="38"/>
      <c r="D32" s="39" t="s">
        <v>977</v>
      </c>
      <c r="E32" s="68" t="s">
        <v>978</v>
      </c>
      <c r="F32" s="41"/>
    </row>
    <row r="33" spans="1:6" ht="15.75">
      <c r="A33" s="23"/>
      <c r="B33" s="70"/>
      <c r="D33" s="51"/>
      <c r="E33" s="66"/>
      <c r="F33" s="41"/>
    </row>
    <row r="34" spans="1:6" ht="15.75">
      <c r="A34" s="23"/>
      <c r="B34" s="78" t="s">
        <v>979</v>
      </c>
      <c r="C34" s="57"/>
      <c r="D34" s="44" t="s">
        <v>980</v>
      </c>
      <c r="E34" s="67" t="s">
        <v>981</v>
      </c>
      <c r="F34" s="41"/>
    </row>
    <row r="35" spans="1:6" ht="15.75">
      <c r="A35" s="23"/>
      <c r="B35" s="74"/>
      <c r="D35" s="35" t="s">
        <v>982</v>
      </c>
      <c r="E35" s="99" t="s">
        <v>983</v>
      </c>
      <c r="F35" s="41"/>
    </row>
    <row r="36" spans="1:6" ht="15.75">
      <c r="A36" s="23"/>
      <c r="B36" s="33"/>
      <c r="C36" s="23"/>
      <c r="D36" s="51" t="s">
        <v>984</v>
      </c>
      <c r="E36" s="98" t="s">
        <v>985</v>
      </c>
      <c r="F36" s="41"/>
    </row>
    <row r="37" spans="1:6" ht="15.75">
      <c r="A37" s="23"/>
      <c r="B37" s="37"/>
      <c r="C37" s="76"/>
      <c r="D37" s="39" t="s">
        <v>986</v>
      </c>
      <c r="E37" s="68" t="s">
        <v>987</v>
      </c>
      <c r="F37" s="41"/>
    </row>
    <row r="38" spans="1:6" ht="15.75">
      <c r="A38" s="23"/>
      <c r="B38" s="70"/>
      <c r="C38" s="23"/>
      <c r="D38" s="51"/>
      <c r="E38" s="66"/>
      <c r="F38" s="41"/>
    </row>
    <row r="39" spans="1:6" ht="15.75">
      <c r="A39" s="23"/>
      <c r="B39" s="72" t="s">
        <v>988</v>
      </c>
      <c r="C39" s="79"/>
      <c r="D39" s="44" t="s">
        <v>989</v>
      </c>
      <c r="E39" s="67" t="s">
        <v>990</v>
      </c>
      <c r="F39" s="41"/>
    </row>
    <row r="40" spans="1:6" ht="15.75">
      <c r="A40" s="23"/>
      <c r="B40" s="74"/>
      <c r="C40" s="23"/>
      <c r="D40" s="35" t="s">
        <v>991</v>
      </c>
      <c r="E40" s="99" t="s">
        <v>992</v>
      </c>
      <c r="F40" s="41"/>
    </row>
    <row r="41" spans="1:6" ht="15.75">
      <c r="A41" s="23"/>
      <c r="B41" s="75"/>
      <c r="C41" s="76"/>
      <c r="D41" s="39" t="s">
        <v>993</v>
      </c>
      <c r="E41" s="100" t="s">
        <v>994</v>
      </c>
      <c r="F41" s="41"/>
    </row>
    <row r="42" spans="1:6" ht="15.75">
      <c r="A42" s="23"/>
      <c r="B42" s="70"/>
      <c r="C42" s="23"/>
      <c r="D42" s="35"/>
      <c r="F42" s="41"/>
    </row>
    <row r="43" spans="1:6" ht="15.75">
      <c r="A43" s="23"/>
      <c r="B43" s="80" t="s">
        <v>995</v>
      </c>
      <c r="C43" s="81"/>
      <c r="D43" s="48" t="s">
        <v>996</v>
      </c>
      <c r="E43" s="101" t="s">
        <v>997</v>
      </c>
      <c r="F43" s="41"/>
    </row>
    <row r="44" spans="1:6" ht="15.75">
      <c r="A44" s="23"/>
      <c r="B44" s="69"/>
      <c r="C44" s="23"/>
      <c r="D44" s="35"/>
      <c r="F44" s="41"/>
    </row>
    <row r="45" spans="1:6" ht="15.75">
      <c r="A45" s="23"/>
      <c r="B45" s="72" t="s">
        <v>998</v>
      </c>
      <c r="C45" s="73"/>
      <c r="D45" s="44" t="s">
        <v>999</v>
      </c>
      <c r="E45" s="102" t="s">
        <v>1000</v>
      </c>
      <c r="F45" s="41"/>
    </row>
    <row r="46" spans="1:6" ht="15.75">
      <c r="A46" s="23"/>
      <c r="B46" s="82"/>
      <c r="C46" s="23"/>
      <c r="D46" s="35" t="s">
        <v>1001</v>
      </c>
      <c r="E46" s="103" t="s">
        <v>1002</v>
      </c>
      <c r="F46" s="41"/>
    </row>
    <row r="47" spans="1:6" ht="15.75">
      <c r="A47" s="23"/>
      <c r="B47" s="82"/>
      <c r="C47" s="23"/>
      <c r="D47" s="35" t="s">
        <v>1003</v>
      </c>
      <c r="E47" s="103" t="s">
        <v>1004</v>
      </c>
      <c r="F47" s="41"/>
    </row>
    <row r="48" spans="1:6" ht="15.75">
      <c r="A48" s="23"/>
      <c r="B48" s="82"/>
      <c r="C48" s="23"/>
      <c r="D48" s="35" t="s">
        <v>1005</v>
      </c>
      <c r="E48" s="103" t="s">
        <v>1006</v>
      </c>
      <c r="F48" s="41"/>
    </row>
    <row r="49" spans="1:6" ht="15.75">
      <c r="A49" s="23"/>
      <c r="B49" s="83"/>
      <c r="C49" s="76"/>
      <c r="D49" s="39" t="s">
        <v>1007</v>
      </c>
      <c r="E49" s="104" t="s">
        <v>1008</v>
      </c>
      <c r="F49" s="41"/>
    </row>
    <row r="50" spans="1:6" ht="15.75">
      <c r="A50" s="23"/>
      <c r="B50" s="70"/>
      <c r="C50" s="23"/>
      <c r="D50" s="35"/>
      <c r="F50" s="41"/>
    </row>
    <row r="51" spans="1:6" ht="15.75">
      <c r="B51" s="72" t="s">
        <v>1009</v>
      </c>
      <c r="C51" s="73"/>
      <c r="D51" s="44" t="s">
        <v>1010</v>
      </c>
      <c r="E51" s="102" t="s">
        <v>1011</v>
      </c>
      <c r="F51" s="41"/>
    </row>
    <row r="52" spans="1:6" ht="15.75">
      <c r="A52" s="23"/>
      <c r="B52" s="75"/>
      <c r="C52" s="76"/>
      <c r="D52" s="39" t="s">
        <v>1012</v>
      </c>
      <c r="E52" s="100" t="s">
        <v>1013</v>
      </c>
      <c r="F52" s="41"/>
    </row>
    <row r="53" spans="1:6" ht="15.75">
      <c r="A53" s="23"/>
      <c r="B53" s="70"/>
      <c r="C53" s="23"/>
      <c r="D53" s="35"/>
      <c r="E53" s="105"/>
      <c r="F53" s="41"/>
    </row>
    <row r="54" spans="1:6" ht="15.75">
      <c r="A54" s="23"/>
      <c r="B54" s="80" t="s">
        <v>1014</v>
      </c>
      <c r="C54" s="84"/>
      <c r="D54" s="48" t="s">
        <v>1015</v>
      </c>
      <c r="E54" s="65" t="s">
        <v>1016</v>
      </c>
      <c r="F54" s="41"/>
    </row>
    <row r="55" spans="1:6" ht="15.75">
      <c r="A55" s="23"/>
      <c r="B55" s="70"/>
      <c r="C55" s="23"/>
      <c r="D55" s="35"/>
      <c r="F55" s="41"/>
    </row>
    <row r="56" spans="1:6" ht="15.75">
      <c r="A56" s="23"/>
      <c r="B56" s="72" t="s">
        <v>1017</v>
      </c>
      <c r="C56" s="79"/>
      <c r="D56" s="42" t="s">
        <v>1018</v>
      </c>
      <c r="E56" s="96" t="s">
        <v>1019</v>
      </c>
      <c r="F56" s="41"/>
    </row>
    <row r="57" spans="1:6" ht="15.75">
      <c r="A57" s="23"/>
      <c r="B57" s="85"/>
      <c r="C57" s="59"/>
      <c r="D57" s="35" t="s">
        <v>1020</v>
      </c>
      <c r="E57" s="98" t="s">
        <v>1021</v>
      </c>
      <c r="F57" s="41"/>
    </row>
    <row r="58" spans="1:6" ht="15.75">
      <c r="A58" s="23"/>
      <c r="B58" s="85"/>
      <c r="C58" s="59"/>
      <c r="D58" s="35" t="s">
        <v>1022</v>
      </c>
      <c r="E58" s="106" t="s">
        <v>1023</v>
      </c>
      <c r="F58" s="41"/>
    </row>
    <row r="59" spans="1:6" ht="15.75">
      <c r="A59" s="23"/>
      <c r="B59" s="85"/>
      <c r="C59" s="59"/>
      <c r="D59" s="35" t="s">
        <v>1024</v>
      </c>
      <c r="E59" s="97" t="s">
        <v>1025</v>
      </c>
      <c r="F59" s="41"/>
    </row>
    <row r="60" spans="1:6" ht="15.75">
      <c r="A60" s="23"/>
      <c r="B60" s="86"/>
      <c r="C60" s="23"/>
      <c r="D60" s="35" t="s">
        <v>1026</v>
      </c>
      <c r="E60" s="99" t="s">
        <v>1027</v>
      </c>
      <c r="F60" s="41"/>
    </row>
    <row r="61" spans="1:6" ht="15.75">
      <c r="A61" s="23"/>
      <c r="B61" s="86"/>
      <c r="C61" s="23"/>
      <c r="D61" s="35" t="s">
        <v>1028</v>
      </c>
      <c r="E61" s="107" t="s">
        <v>1029</v>
      </c>
      <c r="F61" s="41"/>
    </row>
    <row r="62" spans="1:6" ht="15.75">
      <c r="A62" s="23"/>
      <c r="B62" s="86"/>
      <c r="C62" s="23"/>
      <c r="D62" s="35" t="s">
        <v>1030</v>
      </c>
      <c r="E62" s="99" t="s">
        <v>1031</v>
      </c>
      <c r="F62" s="41"/>
    </row>
    <row r="63" spans="1:6" ht="15.75">
      <c r="A63" s="23"/>
      <c r="B63" s="86"/>
      <c r="C63" s="23"/>
      <c r="D63" s="35" t="s">
        <v>1032</v>
      </c>
      <c r="E63" s="98" t="s">
        <v>1033</v>
      </c>
      <c r="F63" s="41"/>
    </row>
    <row r="64" spans="1:6" ht="15.75">
      <c r="A64" s="23"/>
      <c r="B64" s="85"/>
      <c r="C64" s="23"/>
      <c r="D64" s="51" t="s">
        <v>1034</v>
      </c>
      <c r="E64" s="103" t="s">
        <v>1035</v>
      </c>
    </row>
    <row r="65" spans="1:8" ht="15.75">
      <c r="A65" s="23"/>
      <c r="B65" s="86"/>
      <c r="C65" s="23"/>
      <c r="D65" s="35" t="s">
        <v>1036</v>
      </c>
      <c r="E65" s="103" t="s">
        <v>1037</v>
      </c>
    </row>
    <row r="66" spans="1:8" ht="15.75">
      <c r="A66" s="23"/>
      <c r="B66" s="86"/>
      <c r="C66" s="23"/>
      <c r="D66" s="35" t="s">
        <v>1038</v>
      </c>
      <c r="E66" s="107" t="s">
        <v>1039</v>
      </c>
    </row>
    <row r="67" spans="1:8" ht="15.75">
      <c r="A67" s="23"/>
      <c r="B67" s="86"/>
      <c r="C67" s="23"/>
      <c r="D67" s="35" t="s">
        <v>1040</v>
      </c>
      <c r="E67" s="107" t="s">
        <v>1041</v>
      </c>
    </row>
    <row r="68" spans="1:8" ht="15.75">
      <c r="A68" s="28"/>
      <c r="B68" s="33"/>
      <c r="D68" s="35" t="s">
        <v>1042</v>
      </c>
      <c r="E68" s="107" t="s">
        <v>1043</v>
      </c>
    </row>
    <row r="69" spans="1:8" ht="15.75">
      <c r="A69" s="28"/>
      <c r="B69" s="33"/>
      <c r="D69" s="35" t="s">
        <v>1044</v>
      </c>
      <c r="E69" s="107" t="s">
        <v>1045</v>
      </c>
    </row>
    <row r="70" spans="1:8" ht="15.75">
      <c r="A70" s="28"/>
      <c r="B70" s="33"/>
      <c r="D70" s="35" t="s">
        <v>1046</v>
      </c>
      <c r="E70" s="107" t="s">
        <v>1047</v>
      </c>
    </row>
    <row r="71" spans="1:8" ht="15.75">
      <c r="A71" s="28"/>
      <c r="B71" s="33"/>
      <c r="D71" s="35" t="s">
        <v>1048</v>
      </c>
      <c r="E71" s="107" t="s">
        <v>1049</v>
      </c>
    </row>
    <row r="72" spans="1:8" ht="15.75">
      <c r="A72" s="28"/>
      <c r="B72" s="33"/>
      <c r="D72" s="35" t="s">
        <v>1050</v>
      </c>
      <c r="E72" s="107" t="s">
        <v>1051</v>
      </c>
    </row>
    <row r="73" spans="1:8" ht="15.75">
      <c r="A73" s="28"/>
      <c r="B73" s="37"/>
      <c r="C73" s="38"/>
      <c r="D73" s="39" t="s">
        <v>1052</v>
      </c>
      <c r="E73" s="108" t="s">
        <v>1053</v>
      </c>
    </row>
    <row r="74" spans="1:8" ht="15.75">
      <c r="A74" s="28"/>
      <c r="D74" s="35"/>
      <c r="E74" s="105"/>
      <c r="F74" s="41"/>
    </row>
    <row r="75" spans="1:8" ht="15.75">
      <c r="A75" s="28" t="s">
        <v>1054</v>
      </c>
      <c r="D75" s="51"/>
      <c r="F75" s="41"/>
    </row>
    <row r="76" spans="1:8" ht="15.75">
      <c r="A76" s="64"/>
      <c r="D76" s="28"/>
    </row>
    <row r="77" spans="1:8" ht="15.75">
      <c r="B77" s="151" t="s">
        <v>1055</v>
      </c>
      <c r="C77" s="145"/>
      <c r="D77" s="145"/>
      <c r="E77" s="146"/>
      <c r="F77" s="66"/>
      <c r="G77" s="66"/>
      <c r="H77" s="66"/>
    </row>
    <row r="78" spans="1:8">
      <c r="B78" s="152" t="s">
        <v>1056</v>
      </c>
      <c r="C78" s="148"/>
      <c r="D78" s="148"/>
      <c r="E78" s="149"/>
      <c r="F78" s="66"/>
      <c r="G78" s="66"/>
      <c r="H78" s="66"/>
    </row>
    <row r="79" spans="1:8" ht="15.75">
      <c r="B79" s="58"/>
      <c r="D79" s="63"/>
      <c r="E79" s="66"/>
      <c r="F79" s="41"/>
    </row>
    <row r="80" spans="1:8" ht="15.75">
      <c r="B80" s="78" t="s">
        <v>1057</v>
      </c>
      <c r="C80" s="57"/>
      <c r="D80" s="87">
        <v>101</v>
      </c>
      <c r="E80" s="102" t="s">
        <v>1058</v>
      </c>
    </row>
    <row r="81" spans="2:5">
      <c r="B81" s="33"/>
      <c r="D81" s="43">
        <v>102</v>
      </c>
      <c r="E81" s="103" t="s">
        <v>1059</v>
      </c>
    </row>
    <row r="82" spans="2:5">
      <c r="B82" s="33"/>
      <c r="D82" s="43">
        <v>103</v>
      </c>
      <c r="E82" s="103" t="s">
        <v>1060</v>
      </c>
    </row>
    <row r="83" spans="2:5">
      <c r="B83" s="33"/>
      <c r="D83" s="43">
        <v>108</v>
      </c>
      <c r="E83" s="107" t="s">
        <v>1061</v>
      </c>
    </row>
    <row r="84" spans="2:5">
      <c r="B84" s="33"/>
      <c r="D84" s="43">
        <v>109</v>
      </c>
      <c r="E84" s="107" t="s">
        <v>1062</v>
      </c>
    </row>
    <row r="85" spans="2:5">
      <c r="B85" s="33"/>
      <c r="D85" s="43">
        <v>110</v>
      </c>
      <c r="E85" s="103" t="s">
        <v>1063</v>
      </c>
    </row>
    <row r="86" spans="2:5">
      <c r="B86" s="33"/>
      <c r="D86" s="43">
        <v>112</v>
      </c>
      <c r="E86" s="103" t="s">
        <v>1064</v>
      </c>
    </row>
    <row r="87" spans="2:5">
      <c r="B87" s="33"/>
      <c r="D87" s="43">
        <v>114</v>
      </c>
      <c r="E87" s="103" t="s">
        <v>1065</v>
      </c>
    </row>
    <row r="88" spans="2:5">
      <c r="B88" s="33"/>
      <c r="D88" s="43">
        <v>115</v>
      </c>
      <c r="E88" s="103" t="s">
        <v>1066</v>
      </c>
    </row>
    <row r="89" spans="2:5">
      <c r="B89" s="33"/>
      <c r="D89" s="43">
        <v>116</v>
      </c>
      <c r="E89" s="103" t="s">
        <v>1067</v>
      </c>
    </row>
    <row r="90" spans="2:5" ht="15.75">
      <c r="B90" s="89"/>
      <c r="C90" s="58"/>
      <c r="D90" s="43">
        <v>121</v>
      </c>
      <c r="E90" s="103" t="s">
        <v>1068</v>
      </c>
    </row>
    <row r="91" spans="2:5" ht="15.75">
      <c r="B91" s="89"/>
      <c r="C91" s="58"/>
      <c r="D91" s="43">
        <v>122</v>
      </c>
      <c r="E91" s="103" t="s">
        <v>1069</v>
      </c>
    </row>
    <row r="92" spans="2:5" ht="15.75">
      <c r="B92" s="89"/>
      <c r="C92" s="58"/>
      <c r="D92" s="43">
        <v>131</v>
      </c>
      <c r="E92" s="103" t="s">
        <v>1070</v>
      </c>
    </row>
    <row r="93" spans="2:5" ht="15.75">
      <c r="B93" s="89"/>
      <c r="C93" s="58"/>
      <c r="D93" s="43">
        <v>132</v>
      </c>
      <c r="E93" s="103" t="s">
        <v>1071</v>
      </c>
    </row>
    <row r="94" spans="2:5" ht="15.75">
      <c r="B94" s="89"/>
      <c r="C94" s="58"/>
      <c r="D94" s="43">
        <v>133</v>
      </c>
      <c r="E94" s="103" t="s">
        <v>1072</v>
      </c>
    </row>
    <row r="95" spans="2:5" ht="15.75">
      <c r="B95" s="89"/>
      <c r="C95" s="58"/>
      <c r="D95" s="43">
        <v>134</v>
      </c>
      <c r="E95" s="103" t="s">
        <v>1073</v>
      </c>
    </row>
    <row r="96" spans="2:5" ht="15.75">
      <c r="B96" s="89"/>
      <c r="C96" s="58"/>
      <c r="D96" s="43">
        <v>135</v>
      </c>
      <c r="E96" s="103" t="s">
        <v>1074</v>
      </c>
    </row>
    <row r="97" spans="2:5">
      <c r="B97" s="33"/>
      <c r="D97" s="43">
        <v>136</v>
      </c>
      <c r="E97" s="103" t="s">
        <v>1075</v>
      </c>
    </row>
    <row r="98" spans="2:5">
      <c r="B98" s="33"/>
      <c r="C98" s="41"/>
      <c r="D98" s="43">
        <v>137</v>
      </c>
      <c r="E98" s="107" t="s">
        <v>1076</v>
      </c>
    </row>
    <row r="99" spans="2:5">
      <c r="B99" s="33"/>
      <c r="C99" s="41"/>
      <c r="D99" s="43">
        <v>138</v>
      </c>
      <c r="E99" s="103" t="s">
        <v>1077</v>
      </c>
    </row>
    <row r="100" spans="2:5">
      <c r="B100" s="33"/>
      <c r="C100" s="45"/>
      <c r="D100" s="43">
        <v>139</v>
      </c>
      <c r="E100" s="103" t="s">
        <v>1078</v>
      </c>
    </row>
    <row r="101" spans="2:5">
      <c r="B101" s="33"/>
      <c r="D101" s="43">
        <v>151</v>
      </c>
      <c r="E101" s="103" t="s">
        <v>1079</v>
      </c>
    </row>
    <row r="102" spans="2:5">
      <c r="B102" s="33"/>
      <c r="D102" s="43">
        <v>152</v>
      </c>
      <c r="E102" s="103" t="s">
        <v>1080</v>
      </c>
    </row>
    <row r="103" spans="2:5">
      <c r="B103" s="33"/>
      <c r="D103" s="43">
        <v>153</v>
      </c>
      <c r="E103" s="103" t="s">
        <v>1081</v>
      </c>
    </row>
    <row r="104" spans="2:5">
      <c r="B104" s="33"/>
      <c r="D104" s="43">
        <v>154</v>
      </c>
      <c r="E104" s="103" t="s">
        <v>1082</v>
      </c>
    </row>
    <row r="105" spans="2:5">
      <c r="B105" s="33"/>
      <c r="D105" s="43">
        <v>161</v>
      </c>
      <c r="E105" s="103" t="s">
        <v>1083</v>
      </c>
    </row>
    <row r="106" spans="2:5">
      <c r="B106" s="33"/>
      <c r="D106" s="43">
        <v>162</v>
      </c>
      <c r="E106" s="107" t="s">
        <v>1084</v>
      </c>
    </row>
    <row r="107" spans="2:5">
      <c r="B107" s="33"/>
      <c r="D107" s="43">
        <v>163</v>
      </c>
      <c r="E107" s="107" t="s">
        <v>1085</v>
      </c>
    </row>
    <row r="108" spans="2:5">
      <c r="B108" s="33"/>
      <c r="D108" s="43">
        <v>170</v>
      </c>
      <c r="E108" s="103" t="s">
        <v>1086</v>
      </c>
    </row>
    <row r="109" spans="2:5">
      <c r="B109" s="33"/>
      <c r="D109" s="43">
        <v>171</v>
      </c>
      <c r="E109" s="99" t="s">
        <v>1087</v>
      </c>
    </row>
    <row r="110" spans="2:5">
      <c r="B110" s="33"/>
      <c r="D110" s="43">
        <v>172</v>
      </c>
      <c r="E110" s="103" t="s">
        <v>1088</v>
      </c>
    </row>
    <row r="111" spans="2:5">
      <c r="B111" s="33"/>
      <c r="D111" s="43">
        <v>173</v>
      </c>
      <c r="E111" s="103" t="s">
        <v>1089</v>
      </c>
    </row>
    <row r="112" spans="2:5">
      <c r="B112" s="33"/>
      <c r="D112" s="43">
        <v>174</v>
      </c>
      <c r="E112" s="107" t="s">
        <v>1090</v>
      </c>
    </row>
    <row r="113" spans="1:12">
      <c r="B113" s="33"/>
      <c r="D113" s="43">
        <v>175</v>
      </c>
      <c r="E113" s="107" t="s">
        <v>1091</v>
      </c>
    </row>
    <row r="114" spans="1:12">
      <c r="B114" s="33"/>
      <c r="D114" s="43">
        <v>176</v>
      </c>
      <c r="E114" s="107" t="s">
        <v>1092</v>
      </c>
    </row>
    <row r="115" spans="1:12">
      <c r="B115" s="33"/>
      <c r="D115" s="43">
        <v>182</v>
      </c>
      <c r="E115" s="103" t="s">
        <v>1093</v>
      </c>
    </row>
    <row r="116" spans="1:12">
      <c r="B116" s="33"/>
      <c r="D116" s="43">
        <v>183</v>
      </c>
      <c r="E116" s="103" t="s">
        <v>1094</v>
      </c>
    </row>
    <row r="117" spans="1:12">
      <c r="B117" s="33"/>
      <c r="D117" s="43">
        <v>184</v>
      </c>
      <c r="E117" s="103" t="s">
        <v>1095</v>
      </c>
    </row>
    <row r="118" spans="1:12">
      <c r="B118" s="33"/>
      <c r="D118" s="43">
        <v>185</v>
      </c>
      <c r="E118" s="103" t="s">
        <v>1096</v>
      </c>
    </row>
    <row r="119" spans="1:12">
      <c r="B119" s="33"/>
      <c r="D119" s="43">
        <v>186</v>
      </c>
      <c r="E119" s="103" t="s">
        <v>1097</v>
      </c>
    </row>
    <row r="120" spans="1:12">
      <c r="B120" s="33"/>
      <c r="D120" s="43">
        <v>191</v>
      </c>
      <c r="E120" s="103" t="s">
        <v>1098</v>
      </c>
    </row>
    <row r="121" spans="1:12">
      <c r="B121" s="33"/>
      <c r="D121" s="43">
        <v>192</v>
      </c>
      <c r="E121" s="103" t="s">
        <v>1099</v>
      </c>
    </row>
    <row r="122" spans="1:12" ht="15.75">
      <c r="B122" s="89"/>
      <c r="C122" s="58"/>
      <c r="D122" s="43">
        <v>193</v>
      </c>
      <c r="E122" s="103" t="s">
        <v>1100</v>
      </c>
    </row>
    <row r="123" spans="1:12" ht="15.75">
      <c r="B123" s="89"/>
      <c r="C123" s="58"/>
      <c r="D123" s="43">
        <v>194</v>
      </c>
      <c r="E123" s="103" t="s">
        <v>1101</v>
      </c>
    </row>
    <row r="124" spans="1:12" ht="15.75">
      <c r="B124" s="90"/>
      <c r="C124" s="91"/>
      <c r="D124" s="92">
        <v>195</v>
      </c>
      <c r="E124" s="104" t="s">
        <v>1102</v>
      </c>
    </row>
    <row r="125" spans="1:12" ht="15.75">
      <c r="B125" s="58"/>
      <c r="C125" s="58"/>
    </row>
    <row r="126" spans="1:12" ht="15.75">
      <c r="A126" s="64"/>
      <c r="B126" s="78" t="s">
        <v>1103</v>
      </c>
      <c r="C126" s="57"/>
      <c r="D126" s="31"/>
      <c r="E126" s="102"/>
    </row>
    <row r="127" spans="1:12">
      <c r="B127" s="153" t="s">
        <v>1104</v>
      </c>
      <c r="C127"/>
      <c r="D127"/>
      <c r="E127" s="147"/>
      <c r="L127" s="32"/>
    </row>
    <row r="128" spans="1:12">
      <c r="B128" s="153" t="s">
        <v>1105</v>
      </c>
      <c r="C128"/>
      <c r="D128"/>
      <c r="E128" s="147"/>
      <c r="L128" s="34"/>
    </row>
    <row r="129" spans="2:12">
      <c r="B129" s="33" t="s">
        <v>1106</v>
      </c>
      <c r="C129"/>
      <c r="D129"/>
      <c r="E129" s="147"/>
      <c r="F129" s="41"/>
      <c r="L129" s="34"/>
    </row>
    <row r="130" spans="2:12">
      <c r="B130" s="33" t="s">
        <v>1107</v>
      </c>
      <c r="C130"/>
      <c r="D130"/>
      <c r="E130" s="147"/>
      <c r="F130" s="41"/>
      <c r="L130" s="34"/>
    </row>
    <row r="131" spans="2:12">
      <c r="B131" s="152" t="s">
        <v>1108</v>
      </c>
      <c r="C131" s="154"/>
      <c r="D131" s="154"/>
      <c r="E131" s="155"/>
      <c r="F131" s="41"/>
      <c r="L131" s="40"/>
    </row>
    <row r="132" spans="2:12" ht="15.75">
      <c r="B132" s="28"/>
      <c r="D132" s="63"/>
      <c r="E132" s="109"/>
    </row>
    <row r="133" spans="2:12" ht="15.75">
      <c r="B133" s="78" t="s">
        <v>1109</v>
      </c>
      <c r="C133" s="57"/>
      <c r="D133" s="87">
        <f>+D80+100</f>
        <v>201</v>
      </c>
      <c r="E133" s="96" t="s">
        <v>1110</v>
      </c>
    </row>
    <row r="134" spans="2:12" ht="15.75">
      <c r="B134" s="53"/>
      <c r="D134" s="43">
        <f>+D81+100</f>
        <v>202</v>
      </c>
      <c r="E134" s="99" t="s">
        <v>1111</v>
      </c>
    </row>
    <row r="135" spans="2:12">
      <c r="B135" s="33"/>
      <c r="D135" s="43">
        <f>+D82+100</f>
        <v>203</v>
      </c>
      <c r="E135" s="99" t="s">
        <v>1112</v>
      </c>
    </row>
    <row r="136" spans="2:12">
      <c r="B136" s="33"/>
      <c r="D136" s="43">
        <v>208</v>
      </c>
      <c r="E136" s="107" t="s">
        <v>1113</v>
      </c>
    </row>
    <row r="137" spans="2:12">
      <c r="B137" s="33"/>
      <c r="D137" s="43">
        <v>209</v>
      </c>
      <c r="E137" s="107" t="s">
        <v>1114</v>
      </c>
    </row>
    <row r="138" spans="2:12">
      <c r="B138" s="33"/>
      <c r="D138" s="43">
        <f t="shared" ref="D138:D143" si="0">+D85+100</f>
        <v>210</v>
      </c>
      <c r="E138" s="99" t="s">
        <v>1115</v>
      </c>
    </row>
    <row r="139" spans="2:12">
      <c r="B139" s="33"/>
      <c r="D139" s="43">
        <f t="shared" si="0"/>
        <v>212</v>
      </c>
      <c r="E139" s="99" t="s">
        <v>1116</v>
      </c>
    </row>
    <row r="140" spans="2:12" ht="15.75">
      <c r="B140" s="53"/>
      <c r="D140" s="43">
        <f t="shared" si="0"/>
        <v>214</v>
      </c>
      <c r="E140" s="99" t="s">
        <v>1117</v>
      </c>
    </row>
    <row r="141" spans="2:12" ht="15.75">
      <c r="B141" s="53"/>
      <c r="D141" s="43">
        <f t="shared" si="0"/>
        <v>215</v>
      </c>
      <c r="E141" s="99" t="s">
        <v>1118</v>
      </c>
    </row>
    <row r="142" spans="2:12">
      <c r="B142" s="33"/>
      <c r="D142" s="43">
        <f t="shared" si="0"/>
        <v>216</v>
      </c>
      <c r="E142" s="99" t="s">
        <v>1119</v>
      </c>
    </row>
    <row r="143" spans="2:12" ht="15.75">
      <c r="B143" s="33"/>
      <c r="C143" s="28"/>
      <c r="D143" s="43">
        <f t="shared" si="0"/>
        <v>221</v>
      </c>
      <c r="E143" s="99" t="s">
        <v>1120</v>
      </c>
    </row>
    <row r="144" spans="2:12" ht="15.75">
      <c r="B144" s="33"/>
      <c r="C144" s="28"/>
      <c r="D144" s="43">
        <v>222</v>
      </c>
      <c r="E144" s="98" t="s">
        <v>1121</v>
      </c>
    </row>
    <row r="145" spans="2:6" ht="15.75">
      <c r="B145" s="33"/>
      <c r="C145" s="28"/>
      <c r="D145" s="43">
        <f t="shared" ref="D145:D158" si="1">+D92+100</f>
        <v>231</v>
      </c>
      <c r="E145" s="98" t="s">
        <v>1122</v>
      </c>
    </row>
    <row r="146" spans="2:6" ht="15.75">
      <c r="B146" s="33"/>
      <c r="C146" s="28"/>
      <c r="D146" s="43">
        <f t="shared" si="1"/>
        <v>232</v>
      </c>
      <c r="E146" s="99" t="s">
        <v>1123</v>
      </c>
    </row>
    <row r="147" spans="2:6" ht="15.75">
      <c r="B147" s="33"/>
      <c r="C147" s="28"/>
      <c r="D147" s="43">
        <f t="shared" si="1"/>
        <v>233</v>
      </c>
      <c r="E147" s="99" t="s">
        <v>1124</v>
      </c>
    </row>
    <row r="148" spans="2:6" ht="15.75">
      <c r="B148" s="33"/>
      <c r="C148" s="28"/>
      <c r="D148" s="43">
        <f t="shared" si="1"/>
        <v>234</v>
      </c>
      <c r="E148" s="99" t="s">
        <v>1125</v>
      </c>
    </row>
    <row r="149" spans="2:6" ht="15.75">
      <c r="B149" s="33"/>
      <c r="C149" s="28"/>
      <c r="D149" s="43">
        <f t="shared" si="1"/>
        <v>235</v>
      </c>
      <c r="E149" s="99" t="s">
        <v>1126</v>
      </c>
    </row>
    <row r="150" spans="2:6">
      <c r="B150" s="33"/>
      <c r="D150" s="43">
        <f t="shared" si="1"/>
        <v>236</v>
      </c>
      <c r="E150" s="99" t="s">
        <v>1127</v>
      </c>
    </row>
    <row r="151" spans="2:6">
      <c r="B151" s="33"/>
      <c r="C151" s="41"/>
      <c r="D151" s="43">
        <f t="shared" si="1"/>
        <v>237</v>
      </c>
      <c r="E151" s="107" t="s">
        <v>1128</v>
      </c>
      <c r="F151" s="62"/>
    </row>
    <row r="152" spans="2:6">
      <c r="B152" s="33"/>
      <c r="C152" s="41"/>
      <c r="D152" s="43">
        <f t="shared" si="1"/>
        <v>238</v>
      </c>
      <c r="E152" s="99" t="s">
        <v>1129</v>
      </c>
    </row>
    <row r="153" spans="2:6">
      <c r="B153" s="33"/>
      <c r="C153" s="45"/>
      <c r="D153" s="43">
        <f t="shared" si="1"/>
        <v>239</v>
      </c>
      <c r="E153" s="99" t="s">
        <v>1130</v>
      </c>
    </row>
    <row r="154" spans="2:6">
      <c r="B154" s="33"/>
      <c r="D154" s="43">
        <f t="shared" si="1"/>
        <v>251</v>
      </c>
      <c r="E154" s="99" t="s">
        <v>1131</v>
      </c>
    </row>
    <row r="155" spans="2:6">
      <c r="B155" s="33"/>
      <c r="D155" s="43">
        <f t="shared" si="1"/>
        <v>252</v>
      </c>
      <c r="E155" s="99" t="s">
        <v>1132</v>
      </c>
    </row>
    <row r="156" spans="2:6">
      <c r="B156" s="33"/>
      <c r="D156" s="43">
        <f t="shared" si="1"/>
        <v>253</v>
      </c>
      <c r="E156" s="99" t="s">
        <v>1133</v>
      </c>
    </row>
    <row r="157" spans="2:6">
      <c r="B157" s="33"/>
      <c r="D157" s="43">
        <f t="shared" si="1"/>
        <v>254</v>
      </c>
      <c r="E157" s="99" t="s">
        <v>1134</v>
      </c>
    </row>
    <row r="158" spans="2:6">
      <c r="B158" s="33"/>
      <c r="D158" s="43">
        <f t="shared" si="1"/>
        <v>261</v>
      </c>
      <c r="E158" s="99" t="s">
        <v>1135</v>
      </c>
    </row>
    <row r="159" spans="2:6">
      <c r="B159" s="33"/>
      <c r="D159" s="43">
        <v>262</v>
      </c>
      <c r="E159" s="107" t="s">
        <v>1136</v>
      </c>
    </row>
    <row r="160" spans="2:6">
      <c r="B160" s="33"/>
      <c r="D160" s="43">
        <v>263</v>
      </c>
      <c r="E160" s="107" t="s">
        <v>1137</v>
      </c>
    </row>
    <row r="161" spans="2:6">
      <c r="B161" s="33"/>
      <c r="D161" s="43">
        <f t="shared" ref="D161:D175" si="2">+D108+100</f>
        <v>270</v>
      </c>
      <c r="E161" s="99" t="s">
        <v>1138</v>
      </c>
      <c r="F161" s="61"/>
    </row>
    <row r="162" spans="2:6">
      <c r="B162" s="33"/>
      <c r="D162" s="43">
        <f t="shared" si="2"/>
        <v>271</v>
      </c>
      <c r="E162" s="99" t="s">
        <v>1139</v>
      </c>
    </row>
    <row r="163" spans="2:6">
      <c r="B163" s="33"/>
      <c r="D163" s="43">
        <f t="shared" si="2"/>
        <v>272</v>
      </c>
      <c r="E163" s="99" t="s">
        <v>1140</v>
      </c>
    </row>
    <row r="164" spans="2:6">
      <c r="B164" s="33"/>
      <c r="D164" s="43">
        <f t="shared" si="2"/>
        <v>273</v>
      </c>
      <c r="E164" s="99" t="s">
        <v>1141</v>
      </c>
    </row>
    <row r="165" spans="2:6">
      <c r="B165" s="33"/>
      <c r="D165" s="43">
        <f t="shared" si="2"/>
        <v>274</v>
      </c>
      <c r="E165" s="107" t="s">
        <v>1142</v>
      </c>
      <c r="F165" s="62"/>
    </row>
    <row r="166" spans="2:6">
      <c r="B166" s="33"/>
      <c r="D166" s="43">
        <f t="shared" si="2"/>
        <v>275</v>
      </c>
      <c r="E166" s="107" t="s">
        <v>1143</v>
      </c>
      <c r="F166" s="62"/>
    </row>
    <row r="167" spans="2:6">
      <c r="B167" s="33"/>
      <c r="D167" s="43">
        <f t="shared" si="2"/>
        <v>276</v>
      </c>
      <c r="E167" s="107" t="s">
        <v>1144</v>
      </c>
      <c r="F167" s="62"/>
    </row>
    <row r="168" spans="2:6">
      <c r="B168" s="33"/>
      <c r="D168" s="43">
        <f t="shared" si="2"/>
        <v>282</v>
      </c>
      <c r="E168" s="99" t="s">
        <v>1145</v>
      </c>
    </row>
    <row r="169" spans="2:6">
      <c r="B169" s="33"/>
      <c r="D169" s="43">
        <f t="shared" si="2"/>
        <v>283</v>
      </c>
      <c r="E169" s="99" t="s">
        <v>1146</v>
      </c>
    </row>
    <row r="170" spans="2:6">
      <c r="B170" s="33"/>
      <c r="D170" s="43">
        <f t="shared" si="2"/>
        <v>284</v>
      </c>
      <c r="E170" s="99" t="s">
        <v>1147</v>
      </c>
    </row>
    <row r="171" spans="2:6">
      <c r="B171" s="33"/>
      <c r="D171" s="43">
        <f t="shared" si="2"/>
        <v>285</v>
      </c>
      <c r="E171" s="99" t="s">
        <v>1148</v>
      </c>
    </row>
    <row r="172" spans="2:6">
      <c r="B172" s="33"/>
      <c r="D172" s="43">
        <f t="shared" si="2"/>
        <v>286</v>
      </c>
      <c r="E172" s="99" t="s">
        <v>1149</v>
      </c>
    </row>
    <row r="173" spans="2:6">
      <c r="B173" s="33"/>
      <c r="D173" s="43">
        <f t="shared" si="2"/>
        <v>291</v>
      </c>
      <c r="E173" s="99" t="s">
        <v>1150</v>
      </c>
    </row>
    <row r="174" spans="2:6">
      <c r="B174" s="33"/>
      <c r="D174" s="43">
        <f t="shared" si="2"/>
        <v>292</v>
      </c>
      <c r="E174" s="99" t="s">
        <v>1151</v>
      </c>
    </row>
    <row r="175" spans="2:6" ht="15.75">
      <c r="B175" s="33"/>
      <c r="C175" s="28"/>
      <c r="D175" s="43">
        <f t="shared" si="2"/>
        <v>293</v>
      </c>
      <c r="E175" s="99" t="s">
        <v>1152</v>
      </c>
    </row>
    <row r="176" spans="2:6" ht="15.75">
      <c r="B176" s="33"/>
      <c r="C176" s="28"/>
      <c r="D176" s="43">
        <v>294</v>
      </c>
      <c r="E176" s="98" t="s">
        <v>1153</v>
      </c>
    </row>
    <row r="177" spans="2:8">
      <c r="B177" s="37"/>
      <c r="C177" s="38"/>
      <c r="D177" s="92">
        <v>295</v>
      </c>
      <c r="E177" s="68" t="s">
        <v>1154</v>
      </c>
    </row>
    <row r="178" spans="2:8">
      <c r="D178" s="43"/>
    </row>
    <row r="179" spans="2:8">
      <c r="B179" s="156" t="s">
        <v>1155</v>
      </c>
      <c r="C179" s="157"/>
      <c r="D179" s="157"/>
      <c r="E179" s="158"/>
      <c r="F179" s="41"/>
      <c r="G179" s="66"/>
      <c r="H179" s="66"/>
    </row>
    <row r="180" spans="2:8">
      <c r="D180" s="29"/>
      <c r="E180" s="110"/>
    </row>
    <row r="181" spans="2:8">
      <c r="B181" s="30"/>
      <c r="C181" s="57" t="s">
        <v>1156</v>
      </c>
      <c r="D181" s="93" t="s">
        <v>1157</v>
      </c>
      <c r="E181" s="111" t="s">
        <v>1158</v>
      </c>
    </row>
    <row r="182" spans="2:8">
      <c r="B182" s="33"/>
      <c r="C182" s="27" t="s">
        <v>1159</v>
      </c>
      <c r="D182" s="29" t="s">
        <v>1160</v>
      </c>
      <c r="E182" s="112" t="s">
        <v>1161</v>
      </c>
    </row>
    <row r="183" spans="2:8">
      <c r="B183" s="33"/>
      <c r="D183" s="29" t="s">
        <v>1162</v>
      </c>
      <c r="E183" s="112" t="s">
        <v>1163</v>
      </c>
    </row>
    <row r="184" spans="2:8">
      <c r="B184" s="33"/>
      <c r="C184" s="27" t="s">
        <v>1164</v>
      </c>
      <c r="D184" s="29" t="s">
        <v>1165</v>
      </c>
      <c r="E184" s="112" t="s">
        <v>1166</v>
      </c>
    </row>
    <row r="185" spans="2:8">
      <c r="B185" s="33"/>
      <c r="C185" s="27" t="s">
        <v>1167</v>
      </c>
      <c r="D185" s="29" t="s">
        <v>1168</v>
      </c>
      <c r="E185" s="112" t="s">
        <v>1169</v>
      </c>
    </row>
    <row r="186" spans="2:8">
      <c r="B186" s="33"/>
      <c r="C186" s="27" t="s">
        <v>1170</v>
      </c>
      <c r="D186" s="29" t="s">
        <v>1171</v>
      </c>
      <c r="E186" s="112" t="s">
        <v>1172</v>
      </c>
    </row>
    <row r="187" spans="2:8">
      <c r="B187" s="33"/>
      <c r="D187" s="29" t="s">
        <v>1173</v>
      </c>
      <c r="E187" s="112" t="s">
        <v>1174</v>
      </c>
    </row>
    <row r="188" spans="2:8">
      <c r="B188" s="33"/>
      <c r="D188" s="29" t="s">
        <v>1175</v>
      </c>
      <c r="E188" s="112" t="s">
        <v>1176</v>
      </c>
    </row>
    <row r="189" spans="2:8">
      <c r="B189" s="33"/>
      <c r="D189" s="29" t="s">
        <v>1177</v>
      </c>
      <c r="E189" s="112" t="s">
        <v>1178</v>
      </c>
    </row>
    <row r="190" spans="2:8">
      <c r="B190" s="33"/>
      <c r="D190" s="29" t="s">
        <v>1179</v>
      </c>
      <c r="E190" s="112" t="s">
        <v>1180</v>
      </c>
    </row>
    <row r="191" spans="2:8">
      <c r="B191" s="33"/>
      <c r="D191" s="29"/>
      <c r="E191" s="192" t="s">
        <v>1181</v>
      </c>
    </row>
    <row r="192" spans="2:8">
      <c r="B192" s="33"/>
      <c r="D192" s="29" t="s">
        <v>1182</v>
      </c>
      <c r="E192" s="112" t="s">
        <v>1183</v>
      </c>
    </row>
    <row r="193" spans="2:6">
      <c r="B193" s="33"/>
      <c r="D193" s="29" t="s">
        <v>1184</v>
      </c>
      <c r="E193" s="113" t="s">
        <v>1185</v>
      </c>
    </row>
    <row r="194" spans="2:6">
      <c r="B194" s="37"/>
      <c r="C194" s="38"/>
      <c r="D194" s="94" t="s">
        <v>1186</v>
      </c>
      <c r="E194" s="114" t="s">
        <v>1187</v>
      </c>
    </row>
    <row r="195" spans="2:6">
      <c r="D195" s="29"/>
      <c r="E195" s="115"/>
    </row>
    <row r="196" spans="2:6" ht="15.75">
      <c r="B196" s="78" t="s">
        <v>1188</v>
      </c>
      <c r="C196" s="57"/>
      <c r="D196" s="93"/>
      <c r="E196" s="111"/>
    </row>
    <row r="197" spans="2:6">
      <c r="B197" s="33"/>
      <c r="D197" s="29" t="s">
        <v>1189</v>
      </c>
      <c r="E197" s="112" t="s">
        <v>1190</v>
      </c>
    </row>
    <row r="198" spans="2:6">
      <c r="B198" s="33"/>
      <c r="D198" s="29" t="s">
        <v>1191</v>
      </c>
      <c r="E198" s="112" t="s">
        <v>1192</v>
      </c>
    </row>
    <row r="199" spans="2:6">
      <c r="B199" s="33"/>
      <c r="D199" s="29" t="s">
        <v>1193</v>
      </c>
      <c r="E199" s="112" t="s">
        <v>1194</v>
      </c>
    </row>
    <row r="200" spans="2:6">
      <c r="B200" s="37"/>
      <c r="C200" s="38"/>
      <c r="D200" s="94" t="s">
        <v>1195</v>
      </c>
      <c r="E200" s="104" t="s">
        <v>1196</v>
      </c>
    </row>
    <row r="202" spans="2:6" ht="15.75">
      <c r="B202" s="78" t="s">
        <v>1197</v>
      </c>
      <c r="C202" s="57"/>
      <c r="D202" s="57"/>
      <c r="E202" s="102"/>
    </row>
    <row r="203" spans="2:6">
      <c r="B203" s="33"/>
      <c r="D203" s="43">
        <v>320</v>
      </c>
      <c r="E203" s="103" t="s">
        <v>1198</v>
      </c>
      <c r="F203" s="26"/>
    </row>
    <row r="204" spans="2:6">
      <c r="B204" s="33"/>
      <c r="D204" s="43">
        <v>321</v>
      </c>
      <c r="E204" s="103" t="s">
        <v>1199</v>
      </c>
      <c r="F204" s="26"/>
    </row>
    <row r="205" spans="2:6" ht="15.75">
      <c r="B205" s="89"/>
      <c r="D205" s="43">
        <v>330</v>
      </c>
      <c r="E205" s="103" t="s">
        <v>1200</v>
      </c>
    </row>
    <row r="206" spans="2:6">
      <c r="B206" s="33"/>
      <c r="D206" s="43">
        <v>331</v>
      </c>
      <c r="E206" s="103" t="s">
        <v>1201</v>
      </c>
    </row>
    <row r="207" spans="2:6">
      <c r="B207" s="33"/>
      <c r="D207" s="43">
        <v>335</v>
      </c>
      <c r="E207" s="99" t="s">
        <v>1202</v>
      </c>
    </row>
    <row r="208" spans="2:6">
      <c r="B208" s="33"/>
      <c r="D208" s="43">
        <v>336</v>
      </c>
      <c r="E208" s="98" t="s">
        <v>1203</v>
      </c>
    </row>
    <row r="209" spans="2:5">
      <c r="B209" s="33"/>
      <c r="D209" s="43">
        <v>340</v>
      </c>
      <c r="E209" s="103" t="s">
        <v>1204</v>
      </c>
    </row>
    <row r="210" spans="2:5">
      <c r="B210" s="33"/>
      <c r="D210" s="43">
        <v>341</v>
      </c>
      <c r="E210" s="103" t="s">
        <v>1205</v>
      </c>
    </row>
    <row r="211" spans="2:5">
      <c r="B211" s="33"/>
      <c r="D211" s="43">
        <v>342</v>
      </c>
      <c r="E211" s="103" t="s">
        <v>1206</v>
      </c>
    </row>
    <row r="212" spans="2:5">
      <c r="B212" s="33"/>
      <c r="D212" s="43">
        <v>343</v>
      </c>
      <c r="E212" s="103" t="s">
        <v>1207</v>
      </c>
    </row>
    <row r="213" spans="2:5">
      <c r="B213" s="33"/>
      <c r="D213" s="43">
        <v>344</v>
      </c>
      <c r="E213" s="103" t="s">
        <v>1208</v>
      </c>
    </row>
    <row r="214" spans="2:5">
      <c r="B214" s="33"/>
      <c r="D214" s="43">
        <v>345</v>
      </c>
      <c r="E214" s="103" t="s">
        <v>1209</v>
      </c>
    </row>
    <row r="215" spans="2:5">
      <c r="B215" s="33"/>
      <c r="D215" s="43">
        <v>346</v>
      </c>
      <c r="E215" s="103" t="s">
        <v>1210</v>
      </c>
    </row>
    <row r="216" spans="2:5">
      <c r="B216" s="33"/>
      <c r="D216" s="43">
        <v>350</v>
      </c>
      <c r="E216" s="103" t="s">
        <v>1211</v>
      </c>
    </row>
    <row r="217" spans="2:5">
      <c r="B217" s="33"/>
      <c r="D217" s="43">
        <v>361</v>
      </c>
      <c r="E217" s="103" t="s">
        <v>1212</v>
      </c>
    </row>
    <row r="218" spans="2:5">
      <c r="B218" s="33"/>
      <c r="D218" s="43">
        <v>362</v>
      </c>
      <c r="E218" s="103" t="s">
        <v>1213</v>
      </c>
    </row>
    <row r="219" spans="2:5">
      <c r="B219" s="33"/>
      <c r="D219" s="43">
        <v>363</v>
      </c>
      <c r="E219" s="103" t="s">
        <v>1214</v>
      </c>
    </row>
    <row r="220" spans="2:5">
      <c r="B220" s="33"/>
      <c r="D220" s="43">
        <v>370</v>
      </c>
      <c r="E220" s="103" t="s">
        <v>1215</v>
      </c>
    </row>
    <row r="221" spans="2:5">
      <c r="B221" s="33"/>
      <c r="D221" s="43">
        <v>401</v>
      </c>
      <c r="E221" s="103" t="s">
        <v>1216</v>
      </c>
    </row>
    <row r="222" spans="2:5">
      <c r="B222" s="33"/>
      <c r="D222" s="43">
        <v>402</v>
      </c>
      <c r="E222" s="103" t="s">
        <v>1217</v>
      </c>
    </row>
    <row r="223" spans="2:5">
      <c r="B223" s="33"/>
      <c r="D223" s="43">
        <v>403</v>
      </c>
      <c r="E223" s="103" t="s">
        <v>1218</v>
      </c>
    </row>
    <row r="224" spans="2:5">
      <c r="B224" s="33"/>
      <c r="D224" s="43">
        <v>405</v>
      </c>
      <c r="E224" s="103" t="s">
        <v>1219</v>
      </c>
    </row>
    <row r="225" spans="2:8">
      <c r="B225" s="33"/>
      <c r="D225" s="43">
        <v>406</v>
      </c>
      <c r="E225" s="99" t="s">
        <v>1220</v>
      </c>
    </row>
    <row r="226" spans="2:8">
      <c r="B226" s="33"/>
      <c r="D226" s="43">
        <v>410</v>
      </c>
      <c r="E226" s="99" t="s">
        <v>1221</v>
      </c>
    </row>
    <row r="227" spans="2:8">
      <c r="B227" s="33"/>
      <c r="D227" s="43">
        <v>415</v>
      </c>
      <c r="E227" s="103" t="s">
        <v>1222</v>
      </c>
    </row>
    <row r="228" spans="2:8">
      <c r="B228" s="33"/>
      <c r="D228" s="43">
        <v>421</v>
      </c>
      <c r="E228" s="103" t="s">
        <v>1223</v>
      </c>
    </row>
    <row r="229" spans="2:8">
      <c r="B229" s="33"/>
      <c r="D229" s="43">
        <v>430</v>
      </c>
      <c r="E229" s="103" t="s">
        <v>1224</v>
      </c>
    </row>
    <row r="230" spans="2:8">
      <c r="B230" s="33"/>
      <c r="D230" s="43">
        <v>440</v>
      </c>
      <c r="E230" s="103" t="s">
        <v>1225</v>
      </c>
    </row>
    <row r="231" spans="2:8">
      <c r="B231" s="33"/>
      <c r="D231" s="43">
        <v>450</v>
      </c>
      <c r="E231" s="103" t="s">
        <v>1226</v>
      </c>
    </row>
    <row r="232" spans="2:8">
      <c r="B232" s="33"/>
      <c r="D232" s="43">
        <v>460</v>
      </c>
      <c r="E232" s="103" t="s">
        <v>1227</v>
      </c>
    </row>
    <row r="233" spans="2:8" ht="15.75">
      <c r="B233" s="89"/>
      <c r="D233" s="43">
        <v>501</v>
      </c>
      <c r="E233" s="107" t="s">
        <v>1228</v>
      </c>
    </row>
    <row r="234" spans="2:8">
      <c r="B234" s="33"/>
      <c r="D234" s="43">
        <v>502</v>
      </c>
      <c r="E234" s="107" t="s">
        <v>1229</v>
      </c>
    </row>
    <row r="235" spans="2:8">
      <c r="B235" s="37"/>
      <c r="C235" s="38"/>
      <c r="D235" s="92">
        <v>503</v>
      </c>
      <c r="E235" s="108" t="s">
        <v>1230</v>
      </c>
    </row>
    <row r="236" spans="2:8" ht="15.75">
      <c r="B236" s="28"/>
      <c r="D236" s="43"/>
    </row>
    <row r="237" spans="2:8">
      <c r="B237" s="30" t="s">
        <v>1231</v>
      </c>
      <c r="C237" s="145"/>
      <c r="D237" s="145"/>
      <c r="E237" s="146"/>
      <c r="F237" s="66"/>
      <c r="G237" s="66"/>
      <c r="H237" s="66"/>
    </row>
    <row r="238" spans="2:8">
      <c r="B238" s="33" t="s">
        <v>1232</v>
      </c>
      <c r="C238"/>
      <c r="D238"/>
      <c r="E238" s="147"/>
      <c r="F238" s="66"/>
      <c r="G238" s="66"/>
      <c r="H238" s="66"/>
    </row>
    <row r="239" spans="2:8">
      <c r="B239" s="37" t="s">
        <v>1233</v>
      </c>
      <c r="C239" s="148"/>
      <c r="D239" s="148"/>
      <c r="E239" s="149"/>
      <c r="F239" s="66"/>
      <c r="G239" s="66"/>
      <c r="H239" s="66"/>
    </row>
    <row r="240" spans="2:8" ht="15.75">
      <c r="B240" s="28"/>
      <c r="D240" s="43"/>
    </row>
    <row r="241" spans="2:7">
      <c r="B241" s="30"/>
      <c r="C241" s="57"/>
      <c r="D241" s="87">
        <v>551</v>
      </c>
      <c r="E241" s="102" t="s">
        <v>1234</v>
      </c>
      <c r="G241" s="62"/>
    </row>
    <row r="242" spans="2:7">
      <c r="B242" s="33"/>
      <c r="D242" s="43">
        <v>552</v>
      </c>
      <c r="E242" s="103" t="s">
        <v>1235</v>
      </c>
      <c r="G242" s="62"/>
    </row>
    <row r="243" spans="2:7">
      <c r="B243" s="33"/>
      <c r="D243" s="43">
        <v>553</v>
      </c>
      <c r="E243" s="103" t="s">
        <v>1236</v>
      </c>
      <c r="G243" s="62"/>
    </row>
    <row r="244" spans="2:7" ht="15.75">
      <c r="B244" s="90"/>
      <c r="C244" s="38"/>
      <c r="D244" s="92">
        <v>554</v>
      </c>
      <c r="E244" s="108" t="s">
        <v>1237</v>
      </c>
    </row>
    <row r="245" spans="2:7">
      <c r="D245" s="43"/>
    </row>
    <row r="246" spans="2:7" ht="15.75">
      <c r="B246" s="78" t="s">
        <v>1238</v>
      </c>
      <c r="C246" s="57"/>
      <c r="D246" s="57"/>
      <c r="E246" s="102"/>
    </row>
    <row r="247" spans="2:7">
      <c r="B247" s="33"/>
      <c r="D247" s="43">
        <v>561</v>
      </c>
      <c r="E247" s="103" t="s">
        <v>1239</v>
      </c>
    </row>
    <row r="248" spans="2:7">
      <c r="B248" s="33"/>
      <c r="D248" s="43">
        <v>562</v>
      </c>
      <c r="E248" s="103" t="s">
        <v>1240</v>
      </c>
    </row>
    <row r="249" spans="2:7">
      <c r="B249" s="33"/>
      <c r="D249" s="43">
        <v>563</v>
      </c>
      <c r="E249" s="103" t="s">
        <v>1241</v>
      </c>
    </row>
    <row r="250" spans="2:7">
      <c r="B250" s="33"/>
      <c r="D250" s="43">
        <v>564</v>
      </c>
      <c r="E250" s="103" t="s">
        <v>1242</v>
      </c>
    </row>
    <row r="251" spans="2:7">
      <c r="B251" s="33"/>
      <c r="D251" s="43">
        <v>565</v>
      </c>
      <c r="E251" s="103" t="s">
        <v>1243</v>
      </c>
    </row>
    <row r="252" spans="2:7">
      <c r="B252" s="33"/>
      <c r="D252" s="43">
        <v>566</v>
      </c>
      <c r="E252" s="103" t="s">
        <v>1244</v>
      </c>
    </row>
    <row r="253" spans="2:7">
      <c r="B253" s="33"/>
      <c r="D253" s="43">
        <v>567</v>
      </c>
      <c r="E253" s="103" t="s">
        <v>1245</v>
      </c>
    </row>
    <row r="254" spans="2:7">
      <c r="B254" s="33"/>
      <c r="D254" s="43">
        <v>568</v>
      </c>
      <c r="E254" s="103" t="s">
        <v>1246</v>
      </c>
    </row>
    <row r="255" spans="2:7">
      <c r="B255" s="33"/>
      <c r="D255" s="43">
        <v>569</v>
      </c>
      <c r="E255" s="103" t="s">
        <v>1247</v>
      </c>
    </row>
    <row r="256" spans="2:7">
      <c r="B256" s="33"/>
      <c r="D256" s="43">
        <v>570</v>
      </c>
      <c r="E256" s="103" t="s">
        <v>1248</v>
      </c>
    </row>
    <row r="257" spans="2:5">
      <c r="B257" s="33"/>
      <c r="D257" s="43">
        <v>571</v>
      </c>
      <c r="E257" s="103" t="s">
        <v>1249</v>
      </c>
    </row>
    <row r="258" spans="2:5">
      <c r="B258" s="33"/>
      <c r="D258" s="43">
        <v>580</v>
      </c>
      <c r="E258" s="103" t="s">
        <v>1250</v>
      </c>
    </row>
    <row r="259" spans="2:5">
      <c r="B259" s="33"/>
      <c r="D259" s="43">
        <v>581</v>
      </c>
      <c r="E259" s="103" t="s">
        <v>1251</v>
      </c>
    </row>
    <row r="260" spans="2:5">
      <c r="B260" s="33"/>
      <c r="D260" s="43">
        <v>582</v>
      </c>
      <c r="E260" s="103" t="s">
        <v>1252</v>
      </c>
    </row>
    <row r="261" spans="2:5">
      <c r="B261" s="33"/>
      <c r="D261" s="43">
        <v>585</v>
      </c>
      <c r="E261" s="103" t="s">
        <v>1253</v>
      </c>
    </row>
    <row r="262" spans="2:5">
      <c r="B262" s="33"/>
      <c r="D262" s="43">
        <v>586</v>
      </c>
      <c r="E262" s="103" t="s">
        <v>1254</v>
      </c>
    </row>
    <row r="263" spans="2:5">
      <c r="B263" s="33"/>
      <c r="D263" s="43">
        <v>587</v>
      </c>
      <c r="E263" s="103" t="s">
        <v>1255</v>
      </c>
    </row>
    <row r="264" spans="2:5">
      <c r="B264" s="33"/>
      <c r="D264" s="43">
        <v>588</v>
      </c>
      <c r="E264" s="103" t="s">
        <v>1256</v>
      </c>
    </row>
    <row r="265" spans="2:5">
      <c r="B265" s="33"/>
      <c r="D265" s="43">
        <v>589</v>
      </c>
      <c r="E265" s="103" t="s">
        <v>1257</v>
      </c>
    </row>
    <row r="266" spans="2:5">
      <c r="B266" s="33"/>
      <c r="D266" s="43">
        <v>590</v>
      </c>
      <c r="E266" s="103" t="s">
        <v>1258</v>
      </c>
    </row>
    <row r="267" spans="2:5">
      <c r="B267" s="33"/>
      <c r="D267" s="43">
        <v>591</v>
      </c>
      <c r="E267" s="103" t="s">
        <v>1259</v>
      </c>
    </row>
    <row r="268" spans="2:5">
      <c r="B268" s="37"/>
      <c r="C268" s="38"/>
      <c r="D268" s="92">
        <v>592</v>
      </c>
      <c r="E268" s="104" t="s">
        <v>1260</v>
      </c>
    </row>
    <row r="269" spans="2:5">
      <c r="D269" s="43"/>
    </row>
    <row r="270" spans="2:5" ht="15.75">
      <c r="B270" s="78" t="s">
        <v>1261</v>
      </c>
      <c r="C270" s="57"/>
      <c r="D270" s="87">
        <v>601</v>
      </c>
      <c r="E270" s="102" t="s">
        <v>1262</v>
      </c>
    </row>
    <row r="271" spans="2:5">
      <c r="B271" s="33"/>
      <c r="D271" s="43">
        <v>602</v>
      </c>
      <c r="E271" s="103" t="s">
        <v>1263</v>
      </c>
    </row>
    <row r="272" spans="2:5">
      <c r="B272" s="33"/>
      <c r="D272" s="43">
        <v>603</v>
      </c>
      <c r="E272" s="103" t="s">
        <v>1264</v>
      </c>
    </row>
    <row r="273" spans="2:5">
      <c r="B273" s="33"/>
      <c r="D273" s="43">
        <v>610</v>
      </c>
      <c r="E273" s="103" t="s">
        <v>1265</v>
      </c>
    </row>
    <row r="274" spans="2:5">
      <c r="B274" s="33"/>
      <c r="D274" s="43">
        <v>611</v>
      </c>
      <c r="E274" s="103" t="s">
        <v>1266</v>
      </c>
    </row>
    <row r="275" spans="2:5">
      <c r="B275" s="33"/>
      <c r="D275" s="43">
        <v>621</v>
      </c>
      <c r="E275" s="103" t="s">
        <v>1267</v>
      </c>
    </row>
    <row r="276" spans="2:5">
      <c r="B276" s="33"/>
      <c r="D276" s="43">
        <v>625</v>
      </c>
      <c r="E276" s="103" t="s">
        <v>1268</v>
      </c>
    </row>
    <row r="277" spans="2:5">
      <c r="B277" s="37"/>
      <c r="C277" s="38"/>
      <c r="D277" s="92">
        <v>630</v>
      </c>
      <c r="E277" s="104" t="s">
        <v>1269</v>
      </c>
    </row>
    <row r="279" spans="2:5" ht="15.75">
      <c r="B279" s="78" t="s">
        <v>1270</v>
      </c>
      <c r="C279" s="57"/>
      <c r="D279" s="57"/>
      <c r="E279" s="102"/>
    </row>
    <row r="280" spans="2:5">
      <c r="B280" s="33"/>
      <c r="D280" s="43">
        <v>651</v>
      </c>
      <c r="E280" s="103" t="s">
        <v>1271</v>
      </c>
    </row>
    <row r="281" spans="2:5">
      <c r="B281" s="33"/>
      <c r="D281" s="43">
        <v>652</v>
      </c>
      <c r="E281" s="103" t="s">
        <v>1272</v>
      </c>
    </row>
    <row r="282" spans="2:5">
      <c r="B282" s="33"/>
      <c r="D282" s="43">
        <v>653</v>
      </c>
      <c r="E282" s="103" t="s">
        <v>1273</v>
      </c>
    </row>
    <row r="283" spans="2:5">
      <c r="B283" s="33"/>
      <c r="D283" s="43">
        <v>654</v>
      </c>
      <c r="E283" s="103" t="s">
        <v>1274</v>
      </c>
    </row>
    <row r="284" spans="2:5">
      <c r="B284" s="33"/>
      <c r="D284" s="43">
        <v>655</v>
      </c>
      <c r="E284" s="103" t="s">
        <v>1275</v>
      </c>
    </row>
    <row r="285" spans="2:5">
      <c r="B285" s="33"/>
      <c r="D285" s="43">
        <v>661</v>
      </c>
      <c r="E285" s="103" t="s">
        <v>1276</v>
      </c>
    </row>
    <row r="286" spans="2:5">
      <c r="B286" s="33"/>
      <c r="D286" s="43">
        <v>662</v>
      </c>
      <c r="E286" s="103" t="s">
        <v>1277</v>
      </c>
    </row>
    <row r="287" spans="2:5">
      <c r="B287" s="33"/>
      <c r="D287" s="43">
        <v>671</v>
      </c>
      <c r="E287" s="103" t="s">
        <v>1278</v>
      </c>
    </row>
    <row r="288" spans="2:5">
      <c r="B288" s="33"/>
      <c r="D288" s="43">
        <v>673</v>
      </c>
      <c r="E288" s="103" t="s">
        <v>1279</v>
      </c>
    </row>
    <row r="289" spans="2:5">
      <c r="B289" s="33"/>
      <c r="D289" s="43">
        <v>681</v>
      </c>
      <c r="E289" s="103" t="s">
        <v>1280</v>
      </c>
    </row>
    <row r="290" spans="2:5">
      <c r="B290" s="37"/>
      <c r="C290" s="38"/>
      <c r="D290" s="92">
        <v>682</v>
      </c>
      <c r="E290" s="104" t="s">
        <v>1281</v>
      </c>
    </row>
    <row r="291" spans="2:5">
      <c r="D291" s="43"/>
    </row>
    <row r="292" spans="2:5" ht="15.75">
      <c r="B292" s="78" t="s">
        <v>1282</v>
      </c>
      <c r="C292" s="57"/>
      <c r="D292" s="87"/>
      <c r="E292" s="102"/>
    </row>
    <row r="293" spans="2:5">
      <c r="B293" s="33"/>
      <c r="D293" s="43">
        <v>701</v>
      </c>
      <c r="E293" s="103" t="s">
        <v>1283</v>
      </c>
    </row>
    <row r="294" spans="2:5">
      <c r="B294" s="33"/>
      <c r="D294" s="43">
        <v>702</v>
      </c>
      <c r="E294" s="103" t="s">
        <v>1284</v>
      </c>
    </row>
    <row r="295" spans="2:5">
      <c r="B295" s="33"/>
      <c r="D295" s="43">
        <v>705</v>
      </c>
      <c r="E295" s="103" t="s">
        <v>1285</v>
      </c>
    </row>
    <row r="296" spans="2:5">
      <c r="B296" s="33"/>
      <c r="D296" s="43">
        <v>706</v>
      </c>
      <c r="E296" s="103" t="s">
        <v>1286</v>
      </c>
    </row>
    <row r="297" spans="2:5">
      <c r="B297" s="33"/>
      <c r="D297" s="43">
        <v>710</v>
      </c>
      <c r="E297" s="103" t="s">
        <v>1287</v>
      </c>
    </row>
    <row r="298" spans="2:5">
      <c r="B298" s="33"/>
      <c r="D298" s="43">
        <v>715</v>
      </c>
      <c r="E298" s="103" t="s">
        <v>1288</v>
      </c>
    </row>
    <row r="299" spans="2:5">
      <c r="B299" s="33"/>
      <c r="D299" s="43">
        <v>720</v>
      </c>
      <c r="E299" s="103" t="s">
        <v>1289</v>
      </c>
    </row>
    <row r="300" spans="2:5">
      <c r="B300" s="33"/>
      <c r="D300" s="43">
        <v>722</v>
      </c>
      <c r="E300" s="103" t="s">
        <v>1290</v>
      </c>
    </row>
    <row r="301" spans="2:5">
      <c r="B301" s="37"/>
      <c r="C301" s="38"/>
      <c r="D301" s="92">
        <v>725</v>
      </c>
      <c r="E301" s="104" t="s">
        <v>1291</v>
      </c>
    </row>
    <row r="302" spans="2:5">
      <c r="D302" s="43"/>
    </row>
    <row r="303" spans="2:5" ht="15.75">
      <c r="B303" s="78" t="s">
        <v>1292</v>
      </c>
      <c r="C303" s="57"/>
      <c r="D303" s="87">
        <v>751</v>
      </c>
      <c r="E303" s="116" t="s">
        <v>1293</v>
      </c>
    </row>
    <row r="304" spans="2:5">
      <c r="B304" s="33"/>
      <c r="D304" s="43">
        <v>752</v>
      </c>
      <c r="E304" s="99" t="s">
        <v>1294</v>
      </c>
    </row>
    <row r="305" spans="2:7">
      <c r="B305" s="33"/>
      <c r="D305" s="43">
        <v>753</v>
      </c>
      <c r="E305" s="97" t="s">
        <v>1295</v>
      </c>
    </row>
    <row r="306" spans="2:7">
      <c r="B306" s="33"/>
      <c r="D306" s="43">
        <v>754</v>
      </c>
      <c r="E306" s="99" t="s">
        <v>1296</v>
      </c>
    </row>
    <row r="307" spans="2:7">
      <c r="B307" s="33"/>
      <c r="D307" s="43">
        <v>755</v>
      </c>
      <c r="E307" s="97" t="s">
        <v>1297</v>
      </c>
    </row>
    <row r="308" spans="2:7">
      <c r="B308" s="33"/>
      <c r="D308" s="43">
        <v>756</v>
      </c>
      <c r="E308" s="97" t="s">
        <v>1298</v>
      </c>
    </row>
    <row r="309" spans="2:7">
      <c r="B309" s="33"/>
      <c r="D309" s="43">
        <v>757</v>
      </c>
      <c r="E309" s="103" t="s">
        <v>1299</v>
      </c>
    </row>
    <row r="310" spans="2:7">
      <c r="B310" s="33"/>
      <c r="D310" s="43">
        <v>758</v>
      </c>
      <c r="E310" s="107" t="s">
        <v>1300</v>
      </c>
      <c r="F310" s="27" t="s">
        <v>1301</v>
      </c>
    </row>
    <row r="311" spans="2:7" ht="15.75">
      <c r="B311" s="33"/>
      <c r="D311" s="43">
        <v>759</v>
      </c>
      <c r="E311" s="107" t="s">
        <v>1302</v>
      </c>
      <c r="G311" s="58"/>
    </row>
    <row r="312" spans="2:7">
      <c r="B312" s="33"/>
      <c r="D312" s="43">
        <v>760</v>
      </c>
      <c r="E312" s="103" t="s">
        <v>1303</v>
      </c>
    </row>
    <row r="313" spans="2:7">
      <c r="B313" s="33"/>
      <c r="D313" s="43">
        <v>761</v>
      </c>
      <c r="E313" s="103" t="s">
        <v>1304</v>
      </c>
    </row>
    <row r="314" spans="2:7">
      <c r="B314" s="33"/>
      <c r="D314" s="190">
        <v>762</v>
      </c>
      <c r="E314" s="191" t="s">
        <v>1305</v>
      </c>
    </row>
    <row r="315" spans="2:7">
      <c r="B315" s="33"/>
      <c r="D315" s="190">
        <v>763</v>
      </c>
      <c r="E315" s="191" t="s">
        <v>1306</v>
      </c>
    </row>
    <row r="316" spans="2:7">
      <c r="B316" s="33"/>
      <c r="D316" s="190">
        <v>764</v>
      </c>
      <c r="E316" s="191" t="s">
        <v>1307</v>
      </c>
    </row>
    <row r="317" spans="2:7">
      <c r="B317" s="37"/>
      <c r="C317" s="38"/>
      <c r="D317" s="92"/>
      <c r="E317" s="108"/>
      <c r="F317" s="62"/>
    </row>
    <row r="318" spans="2:7">
      <c r="D318" s="43"/>
    </row>
    <row r="319" spans="2:7" ht="15.75">
      <c r="B319" s="78" t="s">
        <v>1308</v>
      </c>
      <c r="C319" s="57"/>
      <c r="D319" s="87"/>
      <c r="E319" s="102"/>
    </row>
    <row r="320" spans="2:7">
      <c r="B320" s="33"/>
      <c r="D320" s="43">
        <v>781</v>
      </c>
      <c r="E320" s="103" t="s">
        <v>1309</v>
      </c>
    </row>
    <row r="321" spans="2:5">
      <c r="B321" s="33"/>
      <c r="D321" s="43">
        <v>782</v>
      </c>
      <c r="E321" s="103" t="s">
        <v>1310</v>
      </c>
    </row>
    <row r="322" spans="2:5">
      <c r="B322" s="33"/>
      <c r="D322" s="43">
        <v>783</v>
      </c>
      <c r="E322" s="103" t="s">
        <v>1311</v>
      </c>
    </row>
    <row r="323" spans="2:5">
      <c r="B323" s="33"/>
      <c r="D323" s="43">
        <v>784</v>
      </c>
      <c r="E323" s="103" t="s">
        <v>1312</v>
      </c>
    </row>
    <row r="324" spans="2:5">
      <c r="B324" s="33"/>
      <c r="D324" s="43">
        <v>785</v>
      </c>
      <c r="E324" s="103" t="s">
        <v>1313</v>
      </c>
    </row>
    <row r="325" spans="2:5">
      <c r="B325" s="33"/>
      <c r="D325" s="43">
        <v>786</v>
      </c>
      <c r="E325" s="103" t="s">
        <v>1314</v>
      </c>
    </row>
    <row r="326" spans="2:5">
      <c r="B326" s="37"/>
      <c r="C326" s="38"/>
      <c r="D326" s="92">
        <v>787</v>
      </c>
      <c r="E326" s="104" t="s">
        <v>1315</v>
      </c>
    </row>
    <row r="327" spans="2:5">
      <c r="D327" s="43"/>
    </row>
    <row r="328" spans="2:5" ht="15.75">
      <c r="B328" s="78" t="s">
        <v>1316</v>
      </c>
      <c r="C328" s="57"/>
      <c r="D328" s="87"/>
      <c r="E328" s="102"/>
    </row>
    <row r="329" spans="2:5">
      <c r="B329" s="33"/>
      <c r="D329" s="43">
        <v>788</v>
      </c>
      <c r="E329" s="103" t="s">
        <v>1317</v>
      </c>
    </row>
    <row r="330" spans="2:5">
      <c r="B330" s="33"/>
      <c r="D330" s="43">
        <v>789</v>
      </c>
      <c r="E330" s="103" t="s">
        <v>1318</v>
      </c>
    </row>
    <row r="331" spans="2:5">
      <c r="B331" s="33"/>
      <c r="D331" s="43">
        <v>790</v>
      </c>
      <c r="E331" s="103" t="s">
        <v>1319</v>
      </c>
    </row>
    <row r="332" spans="2:5">
      <c r="B332" s="33"/>
      <c r="D332" s="43">
        <v>791</v>
      </c>
      <c r="E332" s="103" t="s">
        <v>1320</v>
      </c>
    </row>
    <row r="333" spans="2:5">
      <c r="B333" s="33"/>
      <c r="D333" s="43">
        <v>792</v>
      </c>
      <c r="E333" s="103" t="s">
        <v>1321</v>
      </c>
    </row>
    <row r="334" spans="2:5">
      <c r="B334" s="33"/>
      <c r="D334" s="43">
        <v>793</v>
      </c>
      <c r="E334" s="103" t="s">
        <v>1322</v>
      </c>
    </row>
    <row r="335" spans="2:5">
      <c r="B335" s="33"/>
      <c r="D335" s="43">
        <v>794</v>
      </c>
      <c r="E335" s="103" t="s">
        <v>1323</v>
      </c>
    </row>
    <row r="336" spans="2:5">
      <c r="B336" s="33"/>
      <c r="D336" s="43">
        <v>795</v>
      </c>
      <c r="E336" s="103" t="s">
        <v>1324</v>
      </c>
    </row>
    <row r="337" spans="2:5">
      <c r="B337" s="33"/>
      <c r="D337" s="43">
        <v>796</v>
      </c>
      <c r="E337" s="103" t="s">
        <v>1325</v>
      </c>
    </row>
    <row r="338" spans="2:5">
      <c r="B338" s="33"/>
      <c r="D338" s="43">
        <v>797</v>
      </c>
      <c r="E338" s="103" t="s">
        <v>1326</v>
      </c>
    </row>
    <row r="339" spans="2:5">
      <c r="B339" s="37"/>
      <c r="C339" s="38"/>
      <c r="D339" s="92">
        <v>798</v>
      </c>
      <c r="E339" s="104" t="s">
        <v>1327</v>
      </c>
    </row>
    <row r="340" spans="2:5">
      <c r="D340" s="43"/>
    </row>
    <row r="341" spans="2:5" ht="15.75">
      <c r="B341" s="78" t="s">
        <v>1328</v>
      </c>
      <c r="C341" s="57"/>
      <c r="D341" s="87">
        <v>810</v>
      </c>
      <c r="E341" s="102" t="s">
        <v>1329</v>
      </c>
    </row>
    <row r="342" spans="2:5" ht="15.75">
      <c r="B342" s="89"/>
      <c r="D342" s="43">
        <v>820</v>
      </c>
      <c r="E342" s="103" t="s">
        <v>1330</v>
      </c>
    </row>
    <row r="343" spans="2:5">
      <c r="B343" s="33"/>
      <c r="D343" s="43">
        <v>830</v>
      </c>
      <c r="E343" s="103" t="s">
        <v>1331</v>
      </c>
    </row>
    <row r="344" spans="2:5">
      <c r="B344" s="33"/>
      <c r="D344" s="43">
        <v>841</v>
      </c>
      <c r="E344" s="103" t="s">
        <v>1332</v>
      </c>
    </row>
    <row r="345" spans="2:5">
      <c r="B345" s="33"/>
      <c r="D345" s="43">
        <v>842</v>
      </c>
      <c r="E345" s="103" t="s">
        <v>1333</v>
      </c>
    </row>
    <row r="346" spans="2:5">
      <c r="B346" s="33"/>
      <c r="D346" s="43">
        <v>843</v>
      </c>
      <c r="E346" s="103" t="s">
        <v>1334</v>
      </c>
    </row>
    <row r="347" spans="2:5">
      <c r="B347" s="33"/>
      <c r="D347" s="43">
        <v>844</v>
      </c>
      <c r="E347" s="103" t="s">
        <v>1335</v>
      </c>
    </row>
    <row r="348" spans="2:5">
      <c r="B348" s="33"/>
      <c r="D348" s="43">
        <v>845</v>
      </c>
      <c r="E348" s="103" t="s">
        <v>1336</v>
      </c>
    </row>
    <row r="349" spans="2:5">
      <c r="B349" s="33"/>
      <c r="D349" s="43">
        <v>846</v>
      </c>
      <c r="E349" s="103" t="s">
        <v>1337</v>
      </c>
    </row>
    <row r="350" spans="2:5">
      <c r="B350" s="33"/>
      <c r="D350" s="43">
        <v>847</v>
      </c>
      <c r="E350" s="103" t="s">
        <v>1338</v>
      </c>
    </row>
    <row r="351" spans="2:5">
      <c r="B351" s="33"/>
      <c r="D351" s="43">
        <v>850</v>
      </c>
      <c r="E351" s="103" t="s">
        <v>1339</v>
      </c>
    </row>
    <row r="352" spans="2:5">
      <c r="B352" s="33"/>
      <c r="D352" s="43">
        <v>851</v>
      </c>
      <c r="E352" s="103" t="s">
        <v>1340</v>
      </c>
    </row>
    <row r="353" spans="2:5">
      <c r="B353" s="33"/>
      <c r="D353" s="43">
        <v>858</v>
      </c>
      <c r="E353" s="103" t="s">
        <v>1341</v>
      </c>
    </row>
    <row r="354" spans="2:5">
      <c r="B354" s="33"/>
      <c r="D354" s="43">
        <v>859</v>
      </c>
      <c r="E354" s="103" t="s">
        <v>1342</v>
      </c>
    </row>
    <row r="355" spans="2:5">
      <c r="B355" s="33"/>
      <c r="D355" s="43">
        <v>860</v>
      </c>
      <c r="E355" s="103" t="s">
        <v>1343</v>
      </c>
    </row>
    <row r="356" spans="2:5">
      <c r="B356" s="33"/>
      <c r="D356" s="43">
        <v>865</v>
      </c>
      <c r="E356" s="103" t="s">
        <v>1344</v>
      </c>
    </row>
    <row r="357" spans="2:5">
      <c r="B357" s="33"/>
      <c r="D357" s="43">
        <v>875</v>
      </c>
      <c r="E357" s="103" t="s">
        <v>1345</v>
      </c>
    </row>
    <row r="358" spans="2:5">
      <c r="B358" s="33"/>
      <c r="D358" s="43">
        <v>880</v>
      </c>
      <c r="E358" s="103" t="s">
        <v>1346</v>
      </c>
    </row>
    <row r="359" spans="2:5">
      <c r="B359" s="33"/>
      <c r="D359" s="43">
        <v>861</v>
      </c>
      <c r="E359" s="103" t="s">
        <v>1347</v>
      </c>
    </row>
    <row r="360" spans="2:5">
      <c r="B360" s="33"/>
      <c r="D360" s="43">
        <v>862</v>
      </c>
      <c r="E360" s="103" t="s">
        <v>1348</v>
      </c>
    </row>
    <row r="361" spans="2:5">
      <c r="B361" s="33"/>
      <c r="D361" s="43">
        <v>863</v>
      </c>
      <c r="E361" s="103" t="s">
        <v>1349</v>
      </c>
    </row>
    <row r="362" spans="2:5">
      <c r="B362" s="33"/>
      <c r="D362" s="43">
        <v>864</v>
      </c>
      <c r="E362" s="103" t="s">
        <v>1350</v>
      </c>
    </row>
    <row r="363" spans="2:5">
      <c r="B363" s="33"/>
      <c r="D363" s="43">
        <v>865</v>
      </c>
      <c r="E363" s="103" t="s">
        <v>1351</v>
      </c>
    </row>
    <row r="364" spans="2:5">
      <c r="B364" s="33"/>
      <c r="D364" s="43">
        <v>866</v>
      </c>
      <c r="E364" s="103" t="s">
        <v>1352</v>
      </c>
    </row>
    <row r="365" spans="2:5">
      <c r="B365" s="33"/>
      <c r="D365" s="43">
        <v>867</v>
      </c>
      <c r="E365" s="103" t="s">
        <v>1353</v>
      </c>
    </row>
    <row r="366" spans="2:5">
      <c r="B366" s="33"/>
      <c r="D366" s="43">
        <v>868</v>
      </c>
      <c r="E366" s="103" t="s">
        <v>1354</v>
      </c>
    </row>
    <row r="367" spans="2:5">
      <c r="B367" s="33"/>
      <c r="D367" s="43">
        <v>869</v>
      </c>
      <c r="E367" s="103" t="s">
        <v>1355</v>
      </c>
    </row>
    <row r="368" spans="2:5">
      <c r="B368" s="33"/>
      <c r="D368" s="43">
        <v>870</v>
      </c>
      <c r="E368" s="103" t="s">
        <v>1356</v>
      </c>
    </row>
    <row r="369" spans="2:5">
      <c r="B369" s="33"/>
      <c r="D369" s="43">
        <v>871</v>
      </c>
      <c r="E369" s="103" t="s">
        <v>1357</v>
      </c>
    </row>
    <row r="370" spans="2:5">
      <c r="B370" s="33"/>
      <c r="D370" s="43">
        <v>880</v>
      </c>
      <c r="E370" s="103" t="s">
        <v>1358</v>
      </c>
    </row>
    <row r="371" spans="2:5">
      <c r="B371" s="33"/>
      <c r="D371" s="43">
        <v>881</v>
      </c>
      <c r="E371" s="103" t="s">
        <v>1359</v>
      </c>
    </row>
    <row r="372" spans="2:5">
      <c r="B372" s="33"/>
      <c r="D372" s="43">
        <v>882</v>
      </c>
      <c r="E372" s="103" t="s">
        <v>1360</v>
      </c>
    </row>
    <row r="373" spans="2:5">
      <c r="B373" s="33"/>
      <c r="D373" s="43">
        <v>885</v>
      </c>
      <c r="E373" s="117" t="s">
        <v>1361</v>
      </c>
    </row>
    <row r="374" spans="2:5">
      <c r="B374" s="33"/>
      <c r="D374" s="43">
        <v>886</v>
      </c>
      <c r="E374" s="103" t="s">
        <v>1362</v>
      </c>
    </row>
    <row r="375" spans="2:5">
      <c r="B375" s="33"/>
      <c r="D375" s="43">
        <v>887</v>
      </c>
      <c r="E375" s="103" t="s">
        <v>1363</v>
      </c>
    </row>
    <row r="376" spans="2:5">
      <c r="B376" s="33"/>
      <c r="D376" s="43">
        <v>888</v>
      </c>
      <c r="E376" s="103" t="s">
        <v>1364</v>
      </c>
    </row>
    <row r="377" spans="2:5">
      <c r="B377" s="33"/>
      <c r="D377" s="43">
        <v>889</v>
      </c>
      <c r="E377" s="103" t="s">
        <v>1365</v>
      </c>
    </row>
    <row r="378" spans="2:5">
      <c r="B378" s="33"/>
      <c r="D378" s="43">
        <v>890</v>
      </c>
      <c r="E378" s="103" t="s">
        <v>1366</v>
      </c>
    </row>
    <row r="379" spans="2:5">
      <c r="B379" s="33"/>
      <c r="D379" s="43">
        <v>891</v>
      </c>
      <c r="E379" s="103" t="s">
        <v>1367</v>
      </c>
    </row>
    <row r="380" spans="2:5">
      <c r="B380" s="33"/>
      <c r="D380" s="43">
        <v>892</v>
      </c>
      <c r="E380" s="103" t="s">
        <v>1368</v>
      </c>
    </row>
    <row r="381" spans="2:5">
      <c r="B381" s="33"/>
      <c r="D381" s="43">
        <v>893</v>
      </c>
      <c r="E381" s="103" t="s">
        <v>1369</v>
      </c>
    </row>
    <row r="382" spans="2:5">
      <c r="B382" s="37"/>
      <c r="C382" s="38"/>
      <c r="D382" s="92">
        <v>899</v>
      </c>
      <c r="E382" s="118" t="s">
        <v>1370</v>
      </c>
    </row>
    <row r="383" spans="2:5">
      <c r="D383" s="43"/>
    </row>
    <row r="384" spans="2:5" ht="15.75">
      <c r="B384" s="78" t="s">
        <v>1371</v>
      </c>
      <c r="C384" s="57"/>
      <c r="D384" s="87">
        <v>905</v>
      </c>
      <c r="E384" s="102" t="s">
        <v>1372</v>
      </c>
    </row>
    <row r="385" spans="2:5">
      <c r="B385" s="33"/>
      <c r="D385" s="43">
        <v>911</v>
      </c>
      <c r="E385" s="103" t="s">
        <v>1373</v>
      </c>
    </row>
    <row r="386" spans="2:5">
      <c r="B386" s="33"/>
      <c r="D386" s="43">
        <v>912</v>
      </c>
      <c r="E386" s="103" t="s">
        <v>1374</v>
      </c>
    </row>
    <row r="387" spans="2:5">
      <c r="B387" s="33"/>
      <c r="D387" s="43">
        <v>913</v>
      </c>
      <c r="E387" s="103" t="s">
        <v>1375</v>
      </c>
    </row>
    <row r="388" spans="2:5">
      <c r="B388" s="33"/>
      <c r="D388" s="43">
        <v>914</v>
      </c>
      <c r="E388" s="103" t="s">
        <v>1376</v>
      </c>
    </row>
    <row r="389" spans="2:5">
      <c r="B389" s="33"/>
      <c r="D389" s="43">
        <v>915</v>
      </c>
      <c r="E389" s="103" t="s">
        <v>1377</v>
      </c>
    </row>
    <row r="390" spans="2:5">
      <c r="B390" s="33"/>
      <c r="D390" s="43">
        <v>916</v>
      </c>
      <c r="E390" s="103" t="s">
        <v>1378</v>
      </c>
    </row>
    <row r="391" spans="2:5">
      <c r="B391" s="33"/>
      <c r="D391" s="43">
        <v>917</v>
      </c>
      <c r="E391" s="103" t="s">
        <v>1379</v>
      </c>
    </row>
    <row r="392" spans="2:5">
      <c r="B392" s="33"/>
      <c r="D392" s="43">
        <v>918</v>
      </c>
      <c r="E392" s="103" t="s">
        <v>1380</v>
      </c>
    </row>
    <row r="393" spans="2:5">
      <c r="B393" s="33"/>
      <c r="D393" s="43">
        <v>919</v>
      </c>
      <c r="E393" s="103" t="s">
        <v>1381</v>
      </c>
    </row>
    <row r="394" spans="2:5">
      <c r="B394" s="33"/>
      <c r="D394" s="43">
        <v>920</v>
      </c>
      <c r="E394" s="103" t="s">
        <v>1382</v>
      </c>
    </row>
    <row r="395" spans="2:5">
      <c r="B395" s="33"/>
      <c r="D395" s="43">
        <v>921</v>
      </c>
      <c r="E395" s="103" t="s">
        <v>1383</v>
      </c>
    </row>
    <row r="396" spans="2:5">
      <c r="B396" s="33"/>
      <c r="D396" s="43">
        <v>922</v>
      </c>
      <c r="E396" s="103" t="s">
        <v>1384</v>
      </c>
    </row>
    <row r="397" spans="2:5">
      <c r="B397" s="33"/>
      <c r="D397" s="43">
        <v>923</v>
      </c>
      <c r="E397" s="103" t="s">
        <v>1385</v>
      </c>
    </row>
    <row r="398" spans="2:5">
      <c r="B398" s="33"/>
      <c r="D398" s="43">
        <v>950</v>
      </c>
      <c r="E398" s="103" t="s">
        <v>1386</v>
      </c>
    </row>
    <row r="399" spans="2:5">
      <c r="B399" s="33"/>
      <c r="D399" s="43">
        <v>951</v>
      </c>
      <c r="E399" s="103" t="s">
        <v>1387</v>
      </c>
    </row>
    <row r="400" spans="2:5">
      <c r="B400" s="33"/>
      <c r="D400" s="43">
        <v>952</v>
      </c>
      <c r="E400" s="103" t="s">
        <v>1388</v>
      </c>
    </row>
    <row r="401" spans="2:5">
      <c r="B401" s="33"/>
      <c r="D401" s="43">
        <v>953</v>
      </c>
      <c r="E401" s="103" t="s">
        <v>1389</v>
      </c>
    </row>
    <row r="402" spans="2:5">
      <c r="B402" s="33"/>
      <c r="D402" s="43">
        <v>954</v>
      </c>
      <c r="E402" s="103" t="s">
        <v>1390</v>
      </c>
    </row>
    <row r="403" spans="2:5">
      <c r="B403" s="33"/>
      <c r="D403" s="43">
        <v>955</v>
      </c>
      <c r="E403" s="103" t="s">
        <v>1391</v>
      </c>
    </row>
    <row r="404" spans="2:5">
      <c r="B404" s="33"/>
      <c r="D404" s="43">
        <v>956</v>
      </c>
      <c r="E404" s="103" t="s">
        <v>1392</v>
      </c>
    </row>
    <row r="405" spans="2:5">
      <c r="B405" s="33"/>
      <c r="D405" s="43">
        <v>957</v>
      </c>
      <c r="E405" s="103" t="s">
        <v>1393</v>
      </c>
    </row>
    <row r="406" spans="2:5">
      <c r="B406" s="33"/>
      <c r="D406" s="43">
        <v>958</v>
      </c>
      <c r="E406" s="103" t="s">
        <v>1394</v>
      </c>
    </row>
    <row r="407" spans="2:5">
      <c r="B407" s="33"/>
      <c r="D407" s="43">
        <v>959</v>
      </c>
      <c r="E407" s="103" t="s">
        <v>1395</v>
      </c>
    </row>
    <row r="408" spans="2:5">
      <c r="B408" s="33"/>
      <c r="D408" s="43">
        <v>960</v>
      </c>
      <c r="E408" s="103" t="s">
        <v>1396</v>
      </c>
    </row>
    <row r="409" spans="2:5">
      <c r="B409" s="33"/>
      <c r="D409" s="43">
        <v>961</v>
      </c>
      <c r="E409" s="99" t="s">
        <v>1397</v>
      </c>
    </row>
    <row r="410" spans="2:5">
      <c r="B410" s="33"/>
      <c r="D410" s="43">
        <v>962</v>
      </c>
      <c r="E410" s="103" t="s">
        <v>1398</v>
      </c>
    </row>
    <row r="411" spans="2:5">
      <c r="B411" s="33"/>
      <c r="D411" s="43">
        <v>966</v>
      </c>
      <c r="E411" s="99" t="s">
        <v>1399</v>
      </c>
    </row>
    <row r="412" spans="2:5">
      <c r="B412" s="33"/>
      <c r="D412" s="43">
        <v>967</v>
      </c>
      <c r="E412" s="103" t="s">
        <v>1400</v>
      </c>
    </row>
    <row r="413" spans="2:5">
      <c r="B413" s="33"/>
      <c r="D413" s="43">
        <v>968</v>
      </c>
      <c r="E413" s="103" t="s">
        <v>1401</v>
      </c>
    </row>
    <row r="414" spans="2:5">
      <c r="B414" s="33"/>
      <c r="D414" s="43">
        <v>980</v>
      </c>
      <c r="E414" s="99" t="s">
        <v>1402</v>
      </c>
    </row>
    <row r="415" spans="2:5">
      <c r="B415" s="33"/>
      <c r="D415" s="43">
        <v>981</v>
      </c>
      <c r="E415" s="99" t="s">
        <v>1403</v>
      </c>
    </row>
    <row r="416" spans="2:5">
      <c r="B416" s="33"/>
      <c r="D416" s="43">
        <v>982</v>
      </c>
      <c r="E416" s="98" t="s">
        <v>1404</v>
      </c>
    </row>
    <row r="417" spans="2:5">
      <c r="B417" s="33"/>
      <c r="D417" s="43">
        <v>983</v>
      </c>
      <c r="E417" s="98" t="s">
        <v>1405</v>
      </c>
    </row>
    <row r="418" spans="2:5">
      <c r="B418" s="33"/>
      <c r="D418" s="43">
        <v>987</v>
      </c>
      <c r="E418" s="98" t="s">
        <v>1406</v>
      </c>
    </row>
    <row r="419" spans="2:5">
      <c r="B419" s="33"/>
      <c r="D419" s="43">
        <v>988</v>
      </c>
      <c r="E419" s="98" t="s">
        <v>1407</v>
      </c>
    </row>
    <row r="420" spans="2:5">
      <c r="B420" s="33"/>
      <c r="D420" s="43">
        <v>985</v>
      </c>
      <c r="E420" s="98" t="s">
        <v>1408</v>
      </c>
    </row>
    <row r="421" spans="2:5">
      <c r="B421" s="33"/>
      <c r="D421" s="43">
        <v>986</v>
      </c>
      <c r="E421" s="98" t="s">
        <v>1409</v>
      </c>
    </row>
    <row r="422" spans="2:5">
      <c r="B422" s="37"/>
      <c r="C422" s="38"/>
      <c r="D422" s="92">
        <v>989</v>
      </c>
      <c r="E422" s="108" t="s">
        <v>1410</v>
      </c>
    </row>
    <row r="423" spans="2:5">
      <c r="D423" s="43"/>
      <c r="E423" s="66"/>
    </row>
    <row r="424" spans="2:5" ht="15.75">
      <c r="B424" s="78" t="s">
        <v>1411</v>
      </c>
      <c r="C424" s="57"/>
      <c r="D424" s="87">
        <v>990</v>
      </c>
      <c r="E424" s="102" t="s">
        <v>1412</v>
      </c>
    </row>
    <row r="425" spans="2:5">
      <c r="B425" s="33"/>
      <c r="D425" s="43">
        <v>992</v>
      </c>
      <c r="E425" s="103" t="s">
        <v>1413</v>
      </c>
    </row>
    <row r="426" spans="2:5">
      <c r="B426" s="33"/>
      <c r="D426" s="43">
        <v>993</v>
      </c>
      <c r="E426" s="103" t="s">
        <v>1414</v>
      </c>
    </row>
    <row r="427" spans="2:5">
      <c r="B427" s="33"/>
      <c r="D427" s="43">
        <v>994</v>
      </c>
      <c r="E427" s="103" t="s">
        <v>1415</v>
      </c>
    </row>
    <row r="428" spans="2:5">
      <c r="B428" s="33"/>
      <c r="D428" s="43">
        <v>995</v>
      </c>
      <c r="E428" s="103" t="s">
        <v>1416</v>
      </c>
    </row>
    <row r="429" spans="2:5">
      <c r="B429" s="33"/>
      <c r="D429" s="43">
        <v>996</v>
      </c>
      <c r="E429" s="103" t="s">
        <v>1417</v>
      </c>
    </row>
    <row r="430" spans="2:5">
      <c r="B430" s="33"/>
      <c r="D430" s="43">
        <v>997</v>
      </c>
      <c r="E430" s="103" t="s">
        <v>1418</v>
      </c>
    </row>
    <row r="431" spans="2:5" ht="30">
      <c r="B431" s="33"/>
      <c r="D431" s="43">
        <v>998</v>
      </c>
      <c r="E431" s="103" t="s">
        <v>1419</v>
      </c>
    </row>
    <row r="432" spans="2:5">
      <c r="B432" s="33"/>
      <c r="D432" s="43">
        <v>971</v>
      </c>
      <c r="E432" s="103" t="s">
        <v>1420</v>
      </c>
    </row>
    <row r="433" spans="2:5">
      <c r="B433" s="33"/>
      <c r="D433" s="43">
        <v>972</v>
      </c>
      <c r="E433" s="103" t="s">
        <v>1421</v>
      </c>
    </row>
    <row r="434" spans="2:5">
      <c r="B434" s="33"/>
      <c r="D434" s="43">
        <v>973</v>
      </c>
      <c r="E434" s="103" t="s">
        <v>1422</v>
      </c>
    </row>
    <row r="435" spans="2:5">
      <c r="B435" s="33"/>
      <c r="D435" s="43">
        <v>974</v>
      </c>
      <c r="E435" s="103" t="s">
        <v>1423</v>
      </c>
    </row>
    <row r="436" spans="2:5">
      <c r="B436" s="33"/>
      <c r="D436" s="43">
        <v>975</v>
      </c>
      <c r="E436" s="103" t="s">
        <v>1424</v>
      </c>
    </row>
    <row r="437" spans="2:5">
      <c r="B437" s="33"/>
      <c r="D437" s="43">
        <v>976</v>
      </c>
      <c r="E437" s="103" t="s">
        <v>1425</v>
      </c>
    </row>
    <row r="438" spans="2:5">
      <c r="B438" s="37"/>
      <c r="C438" s="38"/>
      <c r="D438" s="92">
        <v>999</v>
      </c>
      <c r="E438" s="118" t="s">
        <v>1426</v>
      </c>
    </row>
    <row r="439" spans="2:5">
      <c r="D439" s="43"/>
    </row>
    <row r="440" spans="2:5">
      <c r="B440" s="150" t="s">
        <v>1427</v>
      </c>
      <c r="C440" s="145"/>
      <c r="D440" s="145"/>
      <c r="E440" s="146"/>
    </row>
    <row r="441" spans="2:5">
      <c r="B441" s="37" t="s">
        <v>1428</v>
      </c>
      <c r="C441" s="38"/>
      <c r="D441" s="92"/>
      <c r="E441" s="104"/>
    </row>
    <row r="442" spans="2:5">
      <c r="D442" s="43"/>
    </row>
    <row r="443" spans="2:5">
      <c r="D443" s="43"/>
    </row>
    <row r="444" spans="2:5">
      <c r="D444" s="43"/>
    </row>
    <row r="445" spans="2:5">
      <c r="D445" s="43"/>
    </row>
    <row r="446" spans="2:5">
      <c r="D446" s="43"/>
    </row>
    <row r="447" spans="2:5">
      <c r="D447" s="43"/>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4"/>
  <sheetViews>
    <sheetView zoomScaleNormal="100" zoomScaleSheetLayoutView="80" workbookViewId="0"/>
  </sheetViews>
  <sheetFormatPr defaultColWidth="9.42578125" defaultRowHeight="12.75"/>
  <cols>
    <col min="1" max="1" width="115.42578125" style="222" customWidth="1"/>
    <col min="2" max="16384" width="9.42578125" style="222"/>
  </cols>
  <sheetData>
    <row r="1" spans="1:1" ht="1.35" customHeight="1">
      <c r="A1" s="419" t="s">
        <v>2518</v>
      </c>
    </row>
    <row r="2" spans="1:1" ht="15.75">
      <c r="A2" s="212" t="s">
        <v>1762</v>
      </c>
    </row>
    <row r="3" spans="1:1" ht="15.75">
      <c r="A3" s="212" t="s">
        <v>1763</v>
      </c>
    </row>
    <row r="4" spans="1:1" ht="15">
      <c r="A4" s="399" t="s">
        <v>2440</v>
      </c>
    </row>
    <row r="5" spans="1:1" ht="15">
      <c r="A5" s="399"/>
    </row>
    <row r="6" spans="1:1" ht="123" customHeight="1">
      <c r="A6" s="213" t="s">
        <v>2494</v>
      </c>
    </row>
    <row r="8" spans="1:1" ht="80.099999999999994" customHeight="1">
      <c r="A8" s="214" t="s">
        <v>1764</v>
      </c>
    </row>
    <row r="9" spans="1:1">
      <c r="A9" s="428"/>
    </row>
    <row r="10" spans="1:1" ht="63.6" customHeight="1">
      <c r="A10" s="214" t="s">
        <v>1765</v>
      </c>
    </row>
    <row r="12" spans="1:1" ht="15.75">
      <c r="A12" s="215" t="s">
        <v>1752</v>
      </c>
    </row>
    <row r="14" spans="1:1" ht="101.45" customHeight="1">
      <c r="A14" s="214" t="s">
        <v>2495</v>
      </c>
    </row>
    <row r="15" spans="1:1" ht="15">
      <c r="A15" s="214"/>
    </row>
    <row r="16" spans="1:1" ht="114.95" customHeight="1">
      <c r="A16" s="214" t="s">
        <v>2496</v>
      </c>
    </row>
    <row r="17" spans="1:1">
      <c r="A17" s="428"/>
    </row>
    <row r="18" spans="1:1" ht="91.5" customHeight="1">
      <c r="A18" s="288" t="s">
        <v>2497</v>
      </c>
    </row>
    <row r="19" spans="1:1">
      <c r="A19" s="428"/>
    </row>
    <row r="20" spans="1:1" ht="111.6" customHeight="1">
      <c r="A20" s="214" t="s">
        <v>2498</v>
      </c>
    </row>
    <row r="21" spans="1:1">
      <c r="A21" s="428"/>
    </row>
    <row r="22" spans="1:1" ht="65.45" customHeight="1">
      <c r="A22" s="214" t="s">
        <v>2499</v>
      </c>
    </row>
    <row r="23" spans="1:1" ht="15">
      <c r="A23" s="214"/>
    </row>
    <row r="24" spans="1:1" ht="48" customHeight="1">
      <c r="A24" s="66" t="s">
        <v>2477</v>
      </c>
    </row>
    <row r="26" spans="1:1" ht="31.5">
      <c r="A26" s="418" t="s">
        <v>1766</v>
      </c>
    </row>
    <row r="28" spans="1:1" ht="150" customHeight="1">
      <c r="A28" s="214" t="s">
        <v>1767</v>
      </c>
    </row>
    <row r="30" spans="1:1" ht="15.75">
      <c r="A30" s="215" t="s">
        <v>1768</v>
      </c>
    </row>
    <row r="32" spans="1:1" ht="188.1" customHeight="1">
      <c r="A32" s="214" t="s">
        <v>2500</v>
      </c>
    </row>
    <row r="33" spans="1:1">
      <c r="A33" s="429"/>
    </row>
    <row r="34" spans="1:1" ht="198" customHeight="1">
      <c r="A34" s="214" t="s">
        <v>1769</v>
      </c>
    </row>
    <row r="36" spans="1:1" ht="15.75">
      <c r="A36" s="215" t="s">
        <v>1770</v>
      </c>
    </row>
    <row r="38" spans="1:1" ht="65.45" customHeight="1">
      <c r="A38" s="214" t="s">
        <v>1771</v>
      </c>
    </row>
    <row r="39" spans="1:1">
      <c r="A39" s="429"/>
    </row>
    <row r="40" spans="1:1" ht="76.5" customHeight="1">
      <c r="A40" s="214" t="s">
        <v>1772</v>
      </c>
    </row>
    <row r="42" spans="1:1" ht="15.75">
      <c r="A42" s="215" t="s">
        <v>1773</v>
      </c>
    </row>
    <row r="44" spans="1:1" ht="69.599999999999994" customHeight="1">
      <c r="A44" s="214" t="s">
        <v>1774</v>
      </c>
    </row>
    <row r="45" spans="1:1" ht="28.5" customHeight="1">
      <c r="A45" s="216" t="s">
        <v>1775</v>
      </c>
    </row>
    <row r="46" spans="1:1" ht="42.6" customHeight="1">
      <c r="A46" s="216" t="s">
        <v>1776</v>
      </c>
    </row>
    <row r="47" spans="1:1" ht="43.5" customHeight="1">
      <c r="A47" s="218" t="s">
        <v>1777</v>
      </c>
    </row>
    <row r="48" spans="1:1" ht="27.95" customHeight="1">
      <c r="A48" s="216" t="s">
        <v>1778</v>
      </c>
    </row>
    <row r="50" spans="1:1" ht="75.95" customHeight="1">
      <c r="A50" s="214" t="s">
        <v>1779</v>
      </c>
    </row>
    <row r="51" spans="1:1" ht="15">
      <c r="A51" s="214"/>
    </row>
    <row r="52" spans="1:1" ht="45" customHeight="1">
      <c r="A52" s="214" t="s">
        <v>1780</v>
      </c>
    </row>
    <row r="53" spans="1:1" ht="15">
      <c r="A53" s="214"/>
    </row>
    <row r="54" spans="1:1" ht="156.94999999999999" customHeight="1">
      <c r="A54" s="214" t="s">
        <v>1781</v>
      </c>
    </row>
    <row r="56" spans="1:1" ht="162.94999999999999" customHeight="1">
      <c r="A56" s="214" t="s">
        <v>1747</v>
      </c>
    </row>
    <row r="58" spans="1:1" ht="51.95" customHeight="1">
      <c r="A58" s="288" t="s">
        <v>2443</v>
      </c>
    </row>
    <row r="60" spans="1:1" ht="27.6" customHeight="1">
      <c r="A60" s="215" t="s">
        <v>1782</v>
      </c>
    </row>
    <row r="62" spans="1:1" ht="81.95" customHeight="1">
      <c r="A62" s="214" t="s">
        <v>1783</v>
      </c>
    </row>
    <row r="63" spans="1:1">
      <c r="A63" s="428"/>
    </row>
    <row r="64" spans="1:1" ht="24.6" customHeight="1">
      <c r="A64" s="217" t="s">
        <v>1784</v>
      </c>
    </row>
    <row r="65" spans="1:1" ht="24" customHeight="1">
      <c r="A65" s="216" t="s">
        <v>1785</v>
      </c>
    </row>
    <row r="66" spans="1:1" ht="27.6" customHeight="1">
      <c r="A66" s="216" t="s">
        <v>1786</v>
      </c>
    </row>
    <row r="67" spans="1:1" ht="56.1" customHeight="1">
      <c r="A67" s="216" t="s">
        <v>1787</v>
      </c>
    </row>
    <row r="68" spans="1:1" ht="15">
      <c r="A68" s="214"/>
    </row>
    <row r="69" spans="1:1" ht="22.5" customHeight="1">
      <c r="A69" s="217" t="s">
        <v>1788</v>
      </c>
    </row>
    <row r="70" spans="1:1" ht="56.1" customHeight="1">
      <c r="A70" s="218" t="s">
        <v>1789</v>
      </c>
    </row>
    <row r="71" spans="1:1" ht="15">
      <c r="A71" s="214"/>
    </row>
    <row r="72" spans="1:1" ht="26.45" customHeight="1">
      <c r="A72" s="217" t="s">
        <v>1790</v>
      </c>
    </row>
    <row r="73" spans="1:1" ht="45.6" customHeight="1">
      <c r="A73" s="216" t="s">
        <v>1791</v>
      </c>
    </row>
    <row r="74" spans="1:1" ht="32.1" customHeight="1">
      <c r="A74" s="218" t="s">
        <v>2501</v>
      </c>
    </row>
    <row r="75" spans="1:1" ht="15">
      <c r="A75" s="214"/>
    </row>
    <row r="76" spans="1:1" ht="25.5" customHeight="1">
      <c r="A76" s="217" t="s">
        <v>1792</v>
      </c>
    </row>
    <row r="77" spans="1:1" ht="75.95" customHeight="1">
      <c r="A77" s="216" t="s">
        <v>1793</v>
      </c>
    </row>
    <row r="78" spans="1:1" ht="24" customHeight="1">
      <c r="A78" s="216" t="s">
        <v>1794</v>
      </c>
    </row>
    <row r="79" spans="1:1" ht="24.95" customHeight="1">
      <c r="A79" s="216" t="s">
        <v>1795</v>
      </c>
    </row>
    <row r="80" spans="1:1" ht="44.1" customHeight="1">
      <c r="A80" s="218" t="s">
        <v>2502</v>
      </c>
    </row>
    <row r="81" spans="1:1" ht="116.45" customHeight="1">
      <c r="A81" s="218" t="s">
        <v>1796</v>
      </c>
    </row>
    <row r="82" spans="1:1" ht="15">
      <c r="A82" s="214"/>
    </row>
    <row r="83" spans="1:1" ht="24" customHeight="1">
      <c r="A83" s="217" t="s">
        <v>1797</v>
      </c>
    </row>
    <row r="84" spans="1:1" ht="78" customHeight="1">
      <c r="A84" s="218" t="s">
        <v>1798</v>
      </c>
    </row>
    <row r="85" spans="1:1" ht="15">
      <c r="A85" s="214"/>
    </row>
    <row r="86" spans="1:1" ht="23.45" customHeight="1">
      <c r="A86" s="217" t="s">
        <v>1522</v>
      </c>
    </row>
    <row r="87" spans="1:1" ht="120.95" customHeight="1">
      <c r="A87" s="218" t="s">
        <v>1799</v>
      </c>
    </row>
    <row r="88" spans="1:1" ht="53.1" customHeight="1">
      <c r="A88" s="218" t="s">
        <v>1800</v>
      </c>
    </row>
    <row r="89" spans="1:1" ht="69" customHeight="1">
      <c r="A89" s="288" t="s">
        <v>1748</v>
      </c>
    </row>
    <row r="90" spans="1:1" ht="110.45" customHeight="1">
      <c r="A90" s="288" t="s">
        <v>1749</v>
      </c>
    </row>
    <row r="91" spans="1:1" ht="60.6" customHeight="1">
      <c r="A91" s="216" t="s">
        <v>1801</v>
      </c>
    </row>
    <row r="92" spans="1:1" ht="45.95" customHeight="1">
      <c r="A92" s="218" t="s">
        <v>1802</v>
      </c>
    </row>
    <row r="93" spans="1:1" ht="15">
      <c r="A93" s="214"/>
    </row>
    <row r="94" spans="1:1" ht="27.95" customHeight="1">
      <c r="A94" s="217" t="s">
        <v>1803</v>
      </c>
    </row>
    <row r="95" spans="1:1" ht="58.5" customHeight="1">
      <c r="A95" s="218" t="s">
        <v>2444</v>
      </c>
    </row>
    <row r="96" spans="1:1" ht="15">
      <c r="A96" s="214"/>
    </row>
    <row r="97" spans="1:1" ht="30.95" customHeight="1">
      <c r="A97" s="217" t="s">
        <v>1804</v>
      </c>
    </row>
    <row r="98" spans="1:1" ht="42" customHeight="1">
      <c r="A98" s="216" t="s">
        <v>1805</v>
      </c>
    </row>
    <row r="99" spans="1:1" ht="59.1" customHeight="1">
      <c r="A99" s="216" t="s">
        <v>1806</v>
      </c>
    </row>
    <row r="100" spans="1:1" ht="59.1" customHeight="1">
      <c r="A100" s="218" t="s">
        <v>1750</v>
      </c>
    </row>
    <row r="101" spans="1:1" ht="15">
      <c r="A101" s="216"/>
    </row>
    <row r="102" spans="1:1" ht="27.6" customHeight="1">
      <c r="A102" s="217" t="s">
        <v>1807</v>
      </c>
    </row>
    <row r="103" spans="1:1" ht="126.6" customHeight="1">
      <c r="A103" s="216" t="s">
        <v>1808</v>
      </c>
    </row>
    <row r="104" spans="1:1" ht="78.95" customHeight="1">
      <c r="A104" s="216" t="s">
        <v>1809</v>
      </c>
    </row>
    <row r="105" spans="1:1" ht="12" customHeight="1">
      <c r="A105" s="214"/>
    </row>
    <row r="106" spans="1:1" ht="21.6" customHeight="1">
      <c r="A106" s="217" t="s">
        <v>1810</v>
      </c>
    </row>
    <row r="107" spans="1:1" ht="57.95" customHeight="1">
      <c r="A107" s="218" t="s">
        <v>2445</v>
      </c>
    </row>
    <row r="108" spans="1:1" ht="15">
      <c r="A108" s="214"/>
    </row>
    <row r="109" spans="1:1" ht="15.95" customHeight="1">
      <c r="A109" s="217" t="s">
        <v>1811</v>
      </c>
    </row>
    <row r="110" spans="1:1" ht="30">
      <c r="A110" s="216" t="s">
        <v>1812</v>
      </c>
    </row>
    <row r="111" spans="1:1" ht="15">
      <c r="A111" s="214"/>
    </row>
    <row r="112" spans="1:1" ht="27.95" customHeight="1">
      <c r="A112" s="217" t="s">
        <v>1813</v>
      </c>
    </row>
    <row r="113" spans="1:1" ht="65.099999999999994" customHeight="1">
      <c r="A113" s="216" t="s">
        <v>1814</v>
      </c>
    </row>
    <row r="114" spans="1:1" ht="15">
      <c r="A114" s="218"/>
    </row>
    <row r="115" spans="1:1" ht="22.5" customHeight="1">
      <c r="A115" s="217" t="s">
        <v>1523</v>
      </c>
    </row>
    <row r="116" spans="1:1" ht="27.6" customHeight="1">
      <c r="A116" s="216" t="s">
        <v>1815</v>
      </c>
    </row>
    <row r="117" spans="1:1" ht="47.1" customHeight="1">
      <c r="A117" s="216" t="s">
        <v>1816</v>
      </c>
    </row>
    <row r="118" spans="1:1" ht="43.5" customHeight="1">
      <c r="A118" s="218" t="s">
        <v>1817</v>
      </c>
    </row>
    <row r="119" spans="1:1">
      <c r="A119" s="428"/>
    </row>
    <row r="120" spans="1:1" ht="16.5" customHeight="1">
      <c r="A120" s="417" t="s">
        <v>2446</v>
      </c>
    </row>
    <row r="121" spans="1:1" ht="31.5" customHeight="1">
      <c r="A121" s="428" t="s">
        <v>2447</v>
      </c>
    </row>
    <row r="122" spans="1:1" ht="15.95" customHeight="1">
      <c r="A122" s="237" t="s">
        <v>2448</v>
      </c>
    </row>
    <row r="123" spans="1:1" ht="17.45" customHeight="1">
      <c r="A123" s="222" t="s">
        <v>2449</v>
      </c>
    </row>
    <row r="124" spans="1:1" ht="17.45" customHeight="1">
      <c r="A124" s="222" t="s">
        <v>2450</v>
      </c>
    </row>
  </sheetData>
  <hyperlinks>
    <hyperlink ref="A122" r:id="rId1" xr:uid="{D0C8F38F-CE27-41A7-9483-DC577AD21DCA}"/>
  </hyperlinks>
  <pageMargins left="0.7" right="0.7" top="0.75" bottom="0.75" header="0.3" footer="0.3"/>
  <pageSetup scale="98" orientation="portrait" r:id="rId2"/>
  <headerFooter>
    <oddFooter xml:space="preserve">&amp;L&amp;D&amp;R&amp;A  n&amp;Xo &amp;P de &amp;N </oddFooter>
  </headerFooter>
  <rowBreaks count="3" manualBreakCount="3">
    <brk id="29" man="1"/>
    <brk id="41" man="1"/>
    <brk id="10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
  <sheetViews>
    <sheetView view="pageBreakPreview" zoomScale="80" zoomScaleNormal="100" zoomScaleSheetLayoutView="80" workbookViewId="0"/>
  </sheetViews>
  <sheetFormatPr defaultColWidth="9.42578125" defaultRowHeight="12.75"/>
  <cols>
    <col min="1" max="1" width="47.5703125" style="223" customWidth="1"/>
    <col min="2" max="2" width="77.5703125" style="223" customWidth="1"/>
    <col min="3" max="3" width="59.5703125" style="223" customWidth="1"/>
    <col min="4" max="16384" width="9.42578125" style="223"/>
  </cols>
  <sheetData>
    <row r="1" spans="1:6" ht="15" customHeight="1">
      <c r="A1" s="414" t="s">
        <v>2437</v>
      </c>
    </row>
    <row r="2" spans="1:6" ht="15" customHeight="1">
      <c r="A2" s="58" t="s">
        <v>0</v>
      </c>
    </row>
    <row r="3" spans="1:6" ht="15" customHeight="1">
      <c r="A3" s="222"/>
    </row>
    <row r="4" spans="1:6" ht="18.95" customHeight="1">
      <c r="A4" s="219" t="s">
        <v>1</v>
      </c>
    </row>
    <row r="5" spans="1:6" ht="15" customHeight="1">
      <c r="A5" s="435" t="s">
        <v>2503</v>
      </c>
      <c r="B5" s="435"/>
      <c r="C5" s="435"/>
      <c r="D5" s="407"/>
      <c r="E5" s="407"/>
      <c r="F5" s="407"/>
    </row>
    <row r="6" spans="1:6" ht="15" customHeight="1">
      <c r="A6" s="435"/>
      <c r="B6" s="435"/>
      <c r="C6" s="435"/>
      <c r="D6" s="407"/>
      <c r="E6" s="407"/>
      <c r="F6" s="407"/>
    </row>
    <row r="7" spans="1:6" ht="15" customHeight="1">
      <c r="A7" s="435"/>
      <c r="B7" s="435"/>
      <c r="C7" s="435"/>
    </row>
    <row r="8" spans="1:6" ht="15" customHeight="1"/>
    <row r="9" spans="1:6" ht="15" customHeight="1">
      <c r="A9" s="220" t="s">
        <v>2</v>
      </c>
    </row>
    <row r="10" spans="1:6" ht="15" customHeight="1"/>
    <row r="11" spans="1:6" ht="15" customHeight="1">
      <c r="A11" s="221" t="s">
        <v>3</v>
      </c>
      <c r="B11" s="433" t="s">
        <v>4</v>
      </c>
      <c r="C11" s="434"/>
    </row>
    <row r="12" spans="1:6" ht="47.45" customHeight="1">
      <c r="A12" s="224"/>
      <c r="B12" s="139" t="s">
        <v>5</v>
      </c>
      <c r="C12" s="139" t="s">
        <v>6</v>
      </c>
    </row>
    <row r="13" spans="1:6" s="222" customFormat="1" ht="15" customHeight="1">
      <c r="A13" s="290" t="s">
        <v>1759</v>
      </c>
      <c r="B13" s="291"/>
      <c r="C13" s="292"/>
    </row>
    <row r="14" spans="1:6" s="222" customFormat="1" ht="15" customHeight="1">
      <c r="A14" s="226" t="s">
        <v>7</v>
      </c>
      <c r="B14" s="289">
        <v>0</v>
      </c>
      <c r="C14" s="227" t="s">
        <v>8</v>
      </c>
    </row>
    <row r="15" spans="1:6" s="222" customFormat="1" ht="15" customHeight="1">
      <c r="A15" s="226" t="s">
        <v>9</v>
      </c>
      <c r="B15" s="289">
        <v>0</v>
      </c>
      <c r="C15" s="227" t="s">
        <v>8</v>
      </c>
    </row>
    <row r="16" spans="1:6" s="222" customFormat="1" ht="15" customHeight="1">
      <c r="A16" s="226" t="s">
        <v>10</v>
      </c>
      <c r="B16" s="289">
        <v>0</v>
      </c>
      <c r="C16" s="227" t="s">
        <v>8</v>
      </c>
    </row>
    <row r="17" spans="1:3" s="222" customFormat="1" ht="15" customHeight="1">
      <c r="A17" s="290" t="s">
        <v>1761</v>
      </c>
      <c r="B17" s="291"/>
      <c r="C17" s="292"/>
    </row>
    <row r="18" spans="1:3" s="222" customFormat="1" ht="15" customHeight="1">
      <c r="A18" s="226" t="s">
        <v>7</v>
      </c>
      <c r="B18" s="289">
        <v>0</v>
      </c>
      <c r="C18" s="227" t="s">
        <v>8</v>
      </c>
    </row>
    <row r="19" spans="1:3" s="222" customFormat="1" ht="15" customHeight="1">
      <c r="A19" s="226" t="s">
        <v>9</v>
      </c>
      <c r="B19" s="289">
        <v>0</v>
      </c>
      <c r="C19" s="227" t="s">
        <v>8</v>
      </c>
    </row>
    <row r="20" spans="1:3" s="222" customFormat="1" ht="15.95" customHeight="1">
      <c r="A20" s="226" t="s">
        <v>10</v>
      </c>
      <c r="B20" s="289">
        <v>0</v>
      </c>
      <c r="C20" s="227" t="s">
        <v>8</v>
      </c>
    </row>
    <row r="21" spans="1:3" s="222" customFormat="1" ht="15" customHeight="1">
      <c r="A21" s="290" t="s">
        <v>1760</v>
      </c>
      <c r="B21" s="291"/>
      <c r="C21" s="292"/>
    </row>
    <row r="22" spans="1:3" s="222" customFormat="1" ht="15" customHeight="1">
      <c r="A22" s="226" t="s">
        <v>7</v>
      </c>
      <c r="B22" s="289">
        <v>0</v>
      </c>
      <c r="C22" s="227" t="s">
        <v>8</v>
      </c>
    </row>
    <row r="23" spans="1:3" s="222" customFormat="1" ht="15" customHeight="1">
      <c r="A23" s="226" t="s">
        <v>9</v>
      </c>
      <c r="B23" s="289">
        <v>0</v>
      </c>
      <c r="C23" s="227" t="s">
        <v>8</v>
      </c>
    </row>
    <row r="24" spans="1:3" s="222" customFormat="1" ht="15.95" customHeight="1">
      <c r="A24" s="226" t="s">
        <v>10</v>
      </c>
      <c r="B24" s="289">
        <v>0</v>
      </c>
      <c r="C24" s="227" t="s">
        <v>8</v>
      </c>
    </row>
    <row r="25" spans="1:3" s="222" customFormat="1" ht="15" customHeight="1">
      <c r="A25" s="290" t="s">
        <v>1757</v>
      </c>
      <c r="B25" s="291"/>
      <c r="C25" s="292"/>
    </row>
    <row r="26" spans="1:3" s="222" customFormat="1" ht="15" customHeight="1">
      <c r="A26" s="226" t="s">
        <v>7</v>
      </c>
      <c r="B26" s="289">
        <v>0</v>
      </c>
      <c r="C26" s="227" t="s">
        <v>8</v>
      </c>
    </row>
    <row r="27" spans="1:3" s="222" customFormat="1" ht="15" customHeight="1">
      <c r="A27" s="226" t="s">
        <v>9</v>
      </c>
      <c r="B27" s="289">
        <v>0</v>
      </c>
      <c r="C27" s="227" t="s">
        <v>8</v>
      </c>
    </row>
    <row r="28" spans="1:3" s="222" customFormat="1" ht="15.95" customHeight="1">
      <c r="A28" s="226" t="s">
        <v>10</v>
      </c>
      <c r="B28" s="289">
        <v>0</v>
      </c>
      <c r="C28" s="227" t="s">
        <v>8</v>
      </c>
    </row>
    <row r="29" spans="1:3" ht="15" customHeight="1">
      <c r="A29" s="225" t="s">
        <v>11</v>
      </c>
      <c r="B29" s="228"/>
      <c r="C29" s="229"/>
    </row>
    <row r="30" spans="1:3" ht="25.5" customHeight="1">
      <c r="A30" s="226" t="s">
        <v>12</v>
      </c>
      <c r="B30" s="431" t="s">
        <v>1751</v>
      </c>
      <c r="C30" s="432"/>
    </row>
    <row r="31" spans="1:3" ht="15" customHeight="1">
      <c r="A31" s="226" t="s">
        <v>13</v>
      </c>
      <c r="B31" s="230" t="s">
        <v>14</v>
      </c>
      <c r="C31" s="231"/>
    </row>
    <row r="32" spans="1:3" ht="15" customHeight="1">
      <c r="A32" s="226" t="s">
        <v>15</v>
      </c>
      <c r="B32" s="230" t="s">
        <v>16</v>
      </c>
      <c r="C32" s="231"/>
    </row>
    <row r="33" spans="1:3" ht="15" customHeight="1">
      <c r="A33" s="226" t="s">
        <v>17</v>
      </c>
      <c r="B33" s="230" t="s">
        <v>18</v>
      </c>
      <c r="C33" s="231"/>
    </row>
    <row r="34" spans="1:3" ht="15" customHeight="1">
      <c r="A34" s="226" t="s">
        <v>19</v>
      </c>
      <c r="B34" s="230" t="s">
        <v>20</v>
      </c>
      <c r="C34" s="231"/>
    </row>
    <row r="35" spans="1:3" ht="27.6" customHeight="1">
      <c r="A35" s="226" t="s">
        <v>21</v>
      </c>
      <c r="B35" s="400" t="s">
        <v>22</v>
      </c>
      <c r="C35" s="401"/>
    </row>
    <row r="36" spans="1:3" ht="15" customHeight="1">
      <c r="A36" s="225" t="s">
        <v>23</v>
      </c>
      <c r="B36" s="228"/>
      <c r="C36" s="229"/>
    </row>
    <row r="37" spans="1:3" ht="15" customHeight="1">
      <c r="A37" s="226" t="s">
        <v>24</v>
      </c>
      <c r="B37" s="230" t="s">
        <v>25</v>
      </c>
      <c r="C37" s="231"/>
    </row>
    <row r="38" spans="1:3" ht="15" customHeight="1">
      <c r="A38" s="226" t="s">
        <v>26</v>
      </c>
      <c r="B38" s="230" t="s">
        <v>27</v>
      </c>
      <c r="C38" s="231"/>
    </row>
    <row r="39" spans="1:3" ht="15" customHeight="1">
      <c r="A39" s="232" t="s">
        <v>28</v>
      </c>
      <c r="B39" s="233" t="s">
        <v>29</v>
      </c>
      <c r="C39" s="234"/>
    </row>
    <row r="40" spans="1:3" ht="15" customHeight="1">
      <c r="A40" s="224"/>
      <c r="B40" s="235" t="s">
        <v>30</v>
      </c>
      <c r="C40" s="236"/>
    </row>
    <row r="41" spans="1:3" ht="15" customHeight="1">
      <c r="A41" s="232" t="s">
        <v>31</v>
      </c>
      <c r="B41" s="233" t="s">
        <v>32</v>
      </c>
      <c r="C41" s="234"/>
    </row>
    <row r="42" spans="1:3" ht="15" customHeight="1">
      <c r="A42" s="224"/>
      <c r="B42" s="235" t="s">
        <v>33</v>
      </c>
      <c r="C42" s="236"/>
    </row>
    <row r="43" spans="1:3" ht="15" customHeight="1">
      <c r="A43" s="232" t="s">
        <v>34</v>
      </c>
      <c r="B43" s="233" t="s">
        <v>35</v>
      </c>
      <c r="C43" s="234"/>
    </row>
    <row r="44" spans="1:3" ht="15" customHeight="1">
      <c r="A44" s="224"/>
      <c r="B44" s="235" t="s">
        <v>36</v>
      </c>
      <c r="C44" s="236"/>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3">
    <mergeCell ref="B30:C30"/>
    <mergeCell ref="B11:C11"/>
    <mergeCell ref="A5:C7"/>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8"/>
  <sheetViews>
    <sheetView showGridLines="0" view="pageBreakPreview" zoomScaleNormal="85" zoomScaleSheetLayoutView="100" workbookViewId="0"/>
  </sheetViews>
  <sheetFormatPr defaultColWidth="9.42578125" defaultRowHeight="15" outlineLevelRow="2"/>
  <cols>
    <col min="1" max="1" width="7.5703125" style="330" customWidth="1"/>
    <col min="2" max="2" width="17.5703125" style="293" customWidth="1"/>
    <col min="3" max="3" width="89.42578125" style="318" customWidth="1"/>
    <col min="4" max="4" width="7.5703125" style="293" customWidth="1"/>
    <col min="5" max="5" width="92.42578125" style="293" customWidth="1"/>
    <col min="6" max="16384" width="9.42578125" style="27"/>
  </cols>
  <sheetData>
    <row r="1" spans="1:72" ht="15.75">
      <c r="A1" s="414" t="s">
        <v>2519</v>
      </c>
      <c r="C1" s="297" t="s">
        <v>1537</v>
      </c>
      <c r="D1" s="298"/>
      <c r="E1" s="298"/>
    </row>
    <row r="2" spans="1:72" ht="16.5" thickBot="1">
      <c r="A2" s="298" t="s">
        <v>2402</v>
      </c>
      <c r="B2" s="299" t="s">
        <v>1538</v>
      </c>
      <c r="C2" s="300" t="s">
        <v>1539</v>
      </c>
      <c r="D2" s="301" t="s">
        <v>1540</v>
      </c>
      <c r="E2" s="301" t="s">
        <v>1541</v>
      </c>
      <c r="F2" s="237" t="s">
        <v>1542</v>
      </c>
      <c r="G2" s="237" t="s">
        <v>1543</v>
      </c>
      <c r="H2" s="237" t="s">
        <v>1544</v>
      </c>
      <c r="I2" s="237" t="s">
        <v>1545</v>
      </c>
      <c r="J2" s="237" t="s">
        <v>1546</v>
      </c>
      <c r="K2" s="237" t="s">
        <v>1547</v>
      </c>
      <c r="L2" s="237" t="s">
        <v>1548</v>
      </c>
      <c r="M2" s="237" t="s">
        <v>1549</v>
      </c>
      <c r="N2" s="237" t="s">
        <v>1550</v>
      </c>
      <c r="O2" s="237" t="s">
        <v>1551</v>
      </c>
      <c r="P2" s="237" t="s">
        <v>1552</v>
      </c>
      <c r="Q2" s="237" t="s">
        <v>1553</v>
      </c>
      <c r="R2" s="237" t="s">
        <v>1554</v>
      </c>
      <c r="S2" s="237" t="s">
        <v>1555</v>
      </c>
      <c r="T2" s="237" t="s">
        <v>1556</v>
      </c>
      <c r="U2" s="237" t="s">
        <v>1557</v>
      </c>
      <c r="V2" s="237" t="s">
        <v>1558</v>
      </c>
      <c r="W2" s="237" t="s">
        <v>1559</v>
      </c>
      <c r="X2" s="237" t="s">
        <v>1560</v>
      </c>
      <c r="Y2" s="237" t="s">
        <v>1561</v>
      </c>
      <c r="Z2" s="237" t="s">
        <v>1562</v>
      </c>
      <c r="AA2" s="237" t="s">
        <v>826</v>
      </c>
      <c r="AB2" s="237" t="s">
        <v>1563</v>
      </c>
      <c r="AC2" s="237" t="s">
        <v>1564</v>
      </c>
      <c r="AD2" s="237" t="s">
        <v>1565</v>
      </c>
      <c r="AE2" s="237" t="s">
        <v>1566</v>
      </c>
      <c r="AF2" s="237" t="s">
        <v>1567</v>
      </c>
      <c r="AG2" s="237" t="s">
        <v>1568</v>
      </c>
      <c r="AH2" s="237" t="s">
        <v>1569</v>
      </c>
      <c r="AI2" s="237" t="s">
        <v>1570</v>
      </c>
      <c r="AJ2" s="237" t="s">
        <v>1571</v>
      </c>
      <c r="AK2" s="237" t="s">
        <v>1572</v>
      </c>
      <c r="AL2" s="237" t="s">
        <v>1573</v>
      </c>
      <c r="AM2" s="237" t="s">
        <v>1574</v>
      </c>
      <c r="AN2" s="237" t="s">
        <v>1575</v>
      </c>
      <c r="AO2" s="237" t="s">
        <v>1576</v>
      </c>
      <c r="AP2" s="237" t="s">
        <v>1577</v>
      </c>
      <c r="AQ2" s="237" t="s">
        <v>1578</v>
      </c>
      <c r="AR2" s="237" t="s">
        <v>1579</v>
      </c>
      <c r="AS2" s="237" t="s">
        <v>1580</v>
      </c>
      <c r="AT2" s="237" t="s">
        <v>1581</v>
      </c>
      <c r="AU2" s="237" t="s">
        <v>1582</v>
      </c>
      <c r="AV2" s="237" t="s">
        <v>1583</v>
      </c>
      <c r="AW2" s="237" t="s">
        <v>1584</v>
      </c>
      <c r="AX2" s="237" t="s">
        <v>1585</v>
      </c>
      <c r="AY2" s="237" t="s">
        <v>1586</v>
      </c>
      <c r="AZ2" s="237" t="s">
        <v>1587</v>
      </c>
      <c r="BA2" s="237" t="s">
        <v>1588</v>
      </c>
      <c r="BB2" s="237" t="s">
        <v>1589</v>
      </c>
      <c r="BC2" s="237" t="s">
        <v>1590</v>
      </c>
      <c r="BD2" s="237" t="s">
        <v>1591</v>
      </c>
      <c r="BE2" s="237" t="s">
        <v>1592</v>
      </c>
      <c r="BF2" s="237" t="s">
        <v>1593</v>
      </c>
      <c r="BG2" s="237" t="s">
        <v>1594</v>
      </c>
      <c r="BH2" s="237" t="s">
        <v>1595</v>
      </c>
      <c r="BI2" s="237" t="s">
        <v>1596</v>
      </c>
      <c r="BJ2" s="237" t="s">
        <v>1597</v>
      </c>
      <c r="BK2" s="237" t="s">
        <v>1598</v>
      </c>
      <c r="BL2" s="237" t="s">
        <v>1599</v>
      </c>
      <c r="BM2" s="237" t="s">
        <v>1600</v>
      </c>
      <c r="BN2" s="237" t="s">
        <v>1601</v>
      </c>
      <c r="BO2" s="237" t="s">
        <v>1602</v>
      </c>
      <c r="BP2" s="237" t="s">
        <v>1603</v>
      </c>
      <c r="BQ2" s="237" t="s">
        <v>1604</v>
      </c>
      <c r="BR2" s="237" t="s">
        <v>1605</v>
      </c>
      <c r="BS2" s="237" t="s">
        <v>1606</v>
      </c>
      <c r="BT2" s="237" t="s">
        <v>1607</v>
      </c>
    </row>
    <row r="3" spans="1:72">
      <c r="A3" s="302" t="s">
        <v>1608</v>
      </c>
      <c r="B3" s="303"/>
      <c r="C3" s="304"/>
      <c r="E3" s="305" t="s">
        <v>1609</v>
      </c>
    </row>
    <row r="4" spans="1:72">
      <c r="A4" s="306" t="s">
        <v>1517</v>
      </c>
      <c r="B4" s="307"/>
      <c r="C4" s="308"/>
      <c r="E4" s="309" t="s">
        <v>1610</v>
      </c>
    </row>
    <row r="5" spans="1:72" ht="15.75" thickBot="1">
      <c r="A5" s="310" t="s">
        <v>1516</v>
      </c>
      <c r="B5" s="311"/>
      <c r="C5" s="312"/>
      <c r="E5" s="313"/>
    </row>
    <row r="6" spans="1:72">
      <c r="A6" s="314"/>
      <c r="B6" s="314"/>
      <c r="C6" s="315"/>
    </row>
    <row r="7" spans="1:72" ht="15.75">
      <c r="A7" s="316" t="s">
        <v>1611</v>
      </c>
      <c r="B7" s="317"/>
      <c r="E7" s="316"/>
    </row>
    <row r="8" spans="1:72" ht="15.75">
      <c r="A8" s="316"/>
      <c r="B8" s="317"/>
      <c r="E8" s="316"/>
    </row>
    <row r="9" spans="1:72" ht="15.75">
      <c r="A9" s="316" t="s">
        <v>1612</v>
      </c>
      <c r="B9" s="319" t="s">
        <v>1613</v>
      </c>
      <c r="E9" s="316" t="s">
        <v>1614</v>
      </c>
    </row>
    <row r="10" spans="1:72" ht="15.75">
      <c r="A10" s="316"/>
      <c r="B10" s="317"/>
    </row>
    <row r="11" spans="1:72" ht="15.75">
      <c r="A11" s="320" t="s">
        <v>778</v>
      </c>
      <c r="B11" s="317" t="s">
        <v>1539</v>
      </c>
    </row>
    <row r="12" spans="1:72" ht="15.75" outlineLevel="1">
      <c r="A12" s="320"/>
      <c r="B12" s="317"/>
      <c r="C12" s="318" t="s">
        <v>1615</v>
      </c>
      <c r="E12" s="293" t="s">
        <v>2507</v>
      </c>
    </row>
    <row r="13" spans="1:72" ht="15.75">
      <c r="A13" s="320"/>
      <c r="B13" s="317"/>
    </row>
    <row r="14" spans="1:72" ht="15.75">
      <c r="A14" s="320" t="s">
        <v>780</v>
      </c>
      <c r="B14" s="317" t="s">
        <v>1540</v>
      </c>
      <c r="E14" s="321"/>
    </row>
    <row r="15" spans="1:72" ht="90.75" outlineLevel="1">
      <c r="A15" s="320"/>
      <c r="B15" s="317"/>
      <c r="C15" s="318" t="s">
        <v>1616</v>
      </c>
      <c r="E15" s="321" t="s">
        <v>2409</v>
      </c>
    </row>
    <row r="16" spans="1:72" ht="15.75">
      <c r="A16" s="320"/>
      <c r="B16" s="317"/>
      <c r="E16" s="321"/>
    </row>
    <row r="17" spans="1:5" ht="15.75">
      <c r="A17" s="320" t="s">
        <v>782</v>
      </c>
      <c r="B17" s="317" t="s">
        <v>1541</v>
      </c>
      <c r="E17" s="321"/>
    </row>
    <row r="18" spans="1:5" ht="60.75" outlineLevel="1">
      <c r="A18" s="320"/>
      <c r="B18" s="317"/>
      <c r="C18" s="318" t="s">
        <v>1617</v>
      </c>
      <c r="E18" s="321" t="s">
        <v>2410</v>
      </c>
    </row>
    <row r="19" spans="1:5" ht="15.75">
      <c r="A19" s="320"/>
      <c r="B19" s="317"/>
    </row>
    <row r="20" spans="1:5" ht="15.75">
      <c r="A20" s="320"/>
      <c r="B20" s="317"/>
    </row>
    <row r="21" spans="1:5" ht="15.75">
      <c r="A21" s="320" t="s">
        <v>784</v>
      </c>
      <c r="B21" s="317" t="s">
        <v>1542</v>
      </c>
      <c r="E21" s="293" t="s">
        <v>1618</v>
      </c>
    </row>
    <row r="22" spans="1:5" ht="15.75" outlineLevel="1">
      <c r="A22" s="320"/>
      <c r="B22" s="317"/>
      <c r="C22" s="322" t="s">
        <v>1490</v>
      </c>
    </row>
    <row r="23" spans="1:5" ht="15.75">
      <c r="A23" s="320"/>
      <c r="B23" s="317"/>
    </row>
    <row r="24" spans="1:5" ht="15.75">
      <c r="A24" s="320" t="s">
        <v>786</v>
      </c>
      <c r="B24" s="317" t="s">
        <v>1543</v>
      </c>
    </row>
    <row r="25" spans="1:5" ht="15.75" outlineLevel="1">
      <c r="A25" s="320"/>
      <c r="B25" s="317"/>
      <c r="C25" s="318" t="s">
        <v>1619</v>
      </c>
      <c r="E25" s="293" t="s">
        <v>1620</v>
      </c>
    </row>
    <row r="26" spans="1:5" ht="15.75">
      <c r="A26" s="320"/>
      <c r="B26" s="317"/>
    </row>
    <row r="27" spans="1:5" ht="15.75">
      <c r="A27" s="320" t="s">
        <v>788</v>
      </c>
      <c r="B27" s="317" t="s">
        <v>1544</v>
      </c>
    </row>
    <row r="28" spans="1:5" ht="60">
      <c r="A28" s="320"/>
      <c r="B28" s="317"/>
      <c r="C28" s="318" t="s">
        <v>1621</v>
      </c>
    </row>
    <row r="29" spans="1:5" ht="15.75">
      <c r="A29" s="320"/>
      <c r="B29" s="317"/>
    </row>
    <row r="30" spans="1:5" ht="15.75">
      <c r="A30" s="320" t="s">
        <v>790</v>
      </c>
      <c r="B30" s="317" t="s">
        <v>1545</v>
      </c>
    </row>
    <row r="31" spans="1:5" ht="15.75" outlineLevel="1">
      <c r="A31" s="320"/>
      <c r="B31" s="317"/>
      <c r="C31" s="318" t="s">
        <v>1622</v>
      </c>
      <c r="E31" s="293" t="s">
        <v>1623</v>
      </c>
    </row>
    <row r="32" spans="1:5" ht="15.75">
      <c r="A32" s="320"/>
      <c r="B32" s="317"/>
    </row>
    <row r="33" spans="1:5" ht="15.75">
      <c r="A33" s="320" t="s">
        <v>792</v>
      </c>
      <c r="B33" s="317" t="s">
        <v>1546</v>
      </c>
    </row>
    <row r="34" spans="1:5" ht="60.75" outlineLevel="1">
      <c r="A34" s="320"/>
      <c r="B34" s="317"/>
      <c r="C34" s="323" t="s">
        <v>1624</v>
      </c>
      <c r="E34" s="321" t="s">
        <v>2508</v>
      </c>
    </row>
    <row r="35" spans="1:5" ht="15.75">
      <c r="A35" s="320"/>
      <c r="B35" s="317"/>
      <c r="C35" s="323"/>
    </row>
    <row r="36" spans="1:5" ht="15.75">
      <c r="A36" s="320"/>
      <c r="B36" s="317"/>
      <c r="C36" s="323"/>
    </row>
    <row r="37" spans="1:5" ht="15.75">
      <c r="A37" s="320" t="s">
        <v>794</v>
      </c>
      <c r="B37" s="317" t="s">
        <v>1547</v>
      </c>
      <c r="C37" s="323"/>
    </row>
    <row r="38" spans="1:5" ht="30.75">
      <c r="A38" s="320"/>
      <c r="B38" s="317"/>
      <c r="C38" s="323" t="s">
        <v>1625</v>
      </c>
      <c r="E38" s="321" t="s">
        <v>1626</v>
      </c>
    </row>
    <row r="39" spans="1:5" ht="15.75">
      <c r="A39" s="320"/>
      <c r="B39" s="317"/>
      <c r="C39" s="315"/>
      <c r="E39" s="324"/>
    </row>
    <row r="40" spans="1:5" ht="15.75">
      <c r="A40" s="325" t="s">
        <v>1627</v>
      </c>
      <c r="B40" s="317"/>
    </row>
    <row r="41" spans="1:5" ht="15.75">
      <c r="A41" s="325"/>
      <c r="B41" s="317"/>
    </row>
    <row r="42" spans="1:5" ht="15.75">
      <c r="A42" s="326" t="s">
        <v>1628</v>
      </c>
      <c r="B42" s="317"/>
    </row>
    <row r="43" spans="1:5" ht="15.75">
      <c r="A43" s="326" t="s">
        <v>1629</v>
      </c>
      <c r="B43" s="317"/>
    </row>
    <row r="44" spans="1:5" ht="15.75">
      <c r="A44" s="316"/>
      <c r="B44" s="317"/>
    </row>
    <row r="45" spans="1:5" ht="15.75">
      <c r="A45" s="320" t="s">
        <v>1535</v>
      </c>
      <c r="B45" s="317" t="s">
        <v>1549</v>
      </c>
    </row>
    <row r="46" spans="1:5" ht="75" outlineLevel="1">
      <c r="A46" s="320"/>
      <c r="B46" s="317"/>
      <c r="C46" s="327" t="s">
        <v>1630</v>
      </c>
    </row>
    <row r="47" spans="1:5" ht="45" outlineLevel="1">
      <c r="A47" s="320"/>
      <c r="B47" s="317"/>
      <c r="C47" s="327" t="s">
        <v>1631</v>
      </c>
    </row>
    <row r="48" spans="1:5" ht="15.75" outlineLevel="1">
      <c r="A48" s="320"/>
      <c r="B48" s="317"/>
      <c r="C48" s="327" t="s">
        <v>1632</v>
      </c>
    </row>
    <row r="49" spans="1:3" ht="15.75" outlineLevel="1">
      <c r="A49" s="320"/>
      <c r="B49" s="317"/>
      <c r="C49" s="285" t="s">
        <v>1633</v>
      </c>
    </row>
    <row r="50" spans="1:3" ht="78.75" customHeight="1" outlineLevel="1">
      <c r="A50" s="320"/>
      <c r="B50" s="317"/>
      <c r="C50" s="328" t="s">
        <v>1634</v>
      </c>
    </row>
    <row r="51" spans="1:3" ht="15.75">
      <c r="A51" s="320"/>
      <c r="B51" s="317"/>
    </row>
    <row r="52" spans="1:3" ht="15.75">
      <c r="A52" s="320" t="s">
        <v>1536</v>
      </c>
      <c r="B52" s="317" t="s">
        <v>1550</v>
      </c>
    </row>
    <row r="53" spans="1:3" ht="60" outlineLevel="1">
      <c r="A53" s="320"/>
      <c r="B53" s="317"/>
      <c r="C53" s="329" t="s">
        <v>1635</v>
      </c>
    </row>
    <row r="54" spans="1:3" ht="15.75" outlineLevel="1">
      <c r="A54" s="320"/>
      <c r="B54" s="317"/>
      <c r="C54" s="318" t="s">
        <v>1632</v>
      </c>
    </row>
    <row r="55" spans="1:3" ht="27.75" customHeight="1" outlineLevel="1">
      <c r="A55" s="320"/>
      <c r="B55" s="317"/>
      <c r="C55" s="285" t="s">
        <v>1636</v>
      </c>
    </row>
    <row r="56" spans="1:3" ht="45" outlineLevel="1">
      <c r="A56" s="320"/>
      <c r="B56" s="317"/>
      <c r="C56" s="285" t="s">
        <v>1637</v>
      </c>
    </row>
    <row r="57" spans="1:3" ht="44.25" customHeight="1" outlineLevel="1">
      <c r="A57" s="320"/>
      <c r="B57" s="317"/>
      <c r="C57" s="318" t="s">
        <v>1638</v>
      </c>
    </row>
    <row r="58" spans="1:3" ht="92.25" customHeight="1" outlineLevel="1">
      <c r="A58" s="320"/>
      <c r="B58" s="317"/>
      <c r="C58" s="328" t="s">
        <v>1639</v>
      </c>
    </row>
    <row r="59" spans="1:3" ht="15.75">
      <c r="A59" s="320"/>
      <c r="B59" s="317"/>
    </row>
    <row r="60" spans="1:3" ht="15.75">
      <c r="A60" s="320" t="s">
        <v>801</v>
      </c>
      <c r="B60" s="317" t="s">
        <v>1640</v>
      </c>
    </row>
    <row r="61" spans="1:3" ht="60" outlineLevel="1">
      <c r="C61" s="285" t="s">
        <v>1641</v>
      </c>
    </row>
    <row r="62" spans="1:3" ht="15.75" outlineLevel="1">
      <c r="A62" s="320"/>
      <c r="B62" s="317"/>
      <c r="C62" s="318" t="s">
        <v>1632</v>
      </c>
    </row>
    <row r="63" spans="1:3" ht="15.75" outlineLevel="1">
      <c r="A63" s="320"/>
      <c r="B63" s="317"/>
      <c r="C63" s="318" t="s">
        <v>1642</v>
      </c>
    </row>
    <row r="64" spans="1:3" ht="15.75">
      <c r="A64" s="320"/>
      <c r="B64" s="317"/>
    </row>
    <row r="65" spans="1:3" ht="15.75">
      <c r="A65" s="320" t="s">
        <v>803</v>
      </c>
      <c r="B65" s="317" t="s">
        <v>1552</v>
      </c>
    </row>
    <row r="66" spans="1:3" ht="60" outlineLevel="1">
      <c r="A66" s="320"/>
      <c r="B66" s="317"/>
      <c r="C66" s="329" t="s">
        <v>1643</v>
      </c>
    </row>
    <row r="67" spans="1:3" ht="19.5" customHeight="1" outlineLevel="1">
      <c r="A67" s="320"/>
      <c r="B67" s="317"/>
      <c r="C67" s="327" t="s">
        <v>1644</v>
      </c>
    </row>
    <row r="68" spans="1:3" ht="92.25" customHeight="1" outlineLevel="1">
      <c r="A68" s="320"/>
      <c r="B68" s="317"/>
      <c r="C68" s="329" t="s">
        <v>1645</v>
      </c>
    </row>
    <row r="69" spans="1:3" ht="63" customHeight="1" outlineLevel="1">
      <c r="A69" s="320"/>
      <c r="B69" s="317"/>
      <c r="C69" s="329" t="s">
        <v>1646</v>
      </c>
    </row>
    <row r="70" spans="1:3" ht="132.75" customHeight="1" outlineLevel="1">
      <c r="A70" s="320"/>
      <c r="B70" s="317"/>
      <c r="C70" s="329" t="s">
        <v>1647</v>
      </c>
    </row>
    <row r="71" spans="1:3" ht="63" customHeight="1" outlineLevel="1">
      <c r="A71" s="320"/>
      <c r="B71" s="317"/>
      <c r="C71" s="238" t="s">
        <v>1648</v>
      </c>
    </row>
    <row r="72" spans="1:3" ht="15.75">
      <c r="A72" s="320"/>
      <c r="B72" s="317"/>
      <c r="C72" s="238"/>
    </row>
    <row r="73" spans="1:3" ht="15.75">
      <c r="A73" s="320" t="s">
        <v>806</v>
      </c>
      <c r="B73" s="317" t="s">
        <v>1553</v>
      </c>
    </row>
    <row r="74" spans="1:3" ht="45" outlineLevel="1">
      <c r="A74" s="320"/>
      <c r="B74" s="317"/>
      <c r="C74" s="323" t="s">
        <v>1649</v>
      </c>
    </row>
    <row r="75" spans="1:3" ht="15.75" outlineLevel="1">
      <c r="A75" s="320"/>
      <c r="B75" s="317"/>
      <c r="C75" s="331" t="s">
        <v>1632</v>
      </c>
    </row>
    <row r="76" spans="1:3" ht="30" outlineLevel="1">
      <c r="A76" s="320"/>
      <c r="B76" s="317"/>
      <c r="C76" s="323" t="s">
        <v>1650</v>
      </c>
    </row>
    <row r="77" spans="1:3" ht="45" outlineLevel="1">
      <c r="A77" s="320"/>
      <c r="B77" s="317"/>
      <c r="C77" s="285" t="s">
        <v>1651</v>
      </c>
    </row>
    <row r="78" spans="1:3" ht="15.75">
      <c r="A78" s="320"/>
      <c r="B78" s="317"/>
      <c r="C78" s="323"/>
    </row>
    <row r="79" spans="1:3" ht="15.75">
      <c r="A79" s="320" t="s">
        <v>808</v>
      </c>
      <c r="B79" s="317" t="s">
        <v>1554</v>
      </c>
    </row>
    <row r="80" spans="1:3" ht="45" outlineLevel="1">
      <c r="A80" s="320"/>
      <c r="B80" s="317"/>
      <c r="C80" s="323" t="s">
        <v>1652</v>
      </c>
    </row>
    <row r="81" spans="1:3" ht="15.75" outlineLevel="1">
      <c r="A81" s="320"/>
      <c r="B81" s="317"/>
      <c r="C81" s="331" t="s">
        <v>1632</v>
      </c>
    </row>
    <row r="82" spans="1:3" ht="30" outlineLevel="1">
      <c r="A82" s="320"/>
      <c r="B82" s="317"/>
      <c r="C82" s="323" t="s">
        <v>1653</v>
      </c>
    </row>
    <row r="83" spans="1:3" ht="30" outlineLevel="1">
      <c r="A83" s="320"/>
      <c r="B83" s="317"/>
      <c r="C83" s="323" t="s">
        <v>1654</v>
      </c>
    </row>
    <row r="84" spans="1:3" ht="45" outlineLevel="1">
      <c r="A84" s="320"/>
      <c r="B84" s="317"/>
      <c r="C84" s="285" t="s">
        <v>1655</v>
      </c>
    </row>
    <row r="85" spans="1:3" ht="15.75">
      <c r="A85" s="320"/>
      <c r="B85" s="317"/>
    </row>
    <row r="86" spans="1:3" ht="15.75">
      <c r="A86" s="320" t="s">
        <v>1656</v>
      </c>
      <c r="B86" s="317" t="s">
        <v>1555</v>
      </c>
    </row>
    <row r="87" spans="1:3" ht="30" outlineLevel="1">
      <c r="A87" s="320"/>
      <c r="B87" s="317"/>
      <c r="C87" s="323" t="s">
        <v>1657</v>
      </c>
    </row>
    <row r="88" spans="1:3" ht="15.75" outlineLevel="1">
      <c r="A88" s="320"/>
      <c r="B88" s="317"/>
      <c r="C88" s="331" t="s">
        <v>1632</v>
      </c>
    </row>
    <row r="89" spans="1:3" ht="15.75" outlineLevel="1">
      <c r="A89" s="320"/>
      <c r="B89" s="317"/>
      <c r="C89" s="323" t="s">
        <v>1658</v>
      </c>
    </row>
    <row r="90" spans="1:3" ht="15.75" outlineLevel="1">
      <c r="A90" s="320"/>
      <c r="B90" s="317"/>
      <c r="C90" s="318" t="s">
        <v>1659</v>
      </c>
    </row>
    <row r="91" spans="1:3" ht="15.75">
      <c r="A91" s="320"/>
      <c r="B91" s="317"/>
    </row>
    <row r="92" spans="1:3" ht="15.75">
      <c r="A92" s="320" t="s">
        <v>1660</v>
      </c>
      <c r="B92" s="317" t="s">
        <v>1556</v>
      </c>
    </row>
    <row r="93" spans="1:3" ht="45" outlineLevel="1">
      <c r="A93" s="320"/>
      <c r="B93" s="317"/>
      <c r="C93" s="323" t="s">
        <v>1661</v>
      </c>
    </row>
    <row r="94" spans="1:3" ht="33" customHeight="1" outlineLevel="1">
      <c r="A94" s="320"/>
      <c r="B94" s="317"/>
      <c r="C94" s="323" t="s">
        <v>1662</v>
      </c>
    </row>
    <row r="95" spans="1:3" ht="15.75" customHeight="1">
      <c r="A95" s="320"/>
      <c r="B95" s="317"/>
      <c r="C95" s="323"/>
    </row>
    <row r="96" spans="1:3" ht="15.75">
      <c r="A96" s="320" t="s">
        <v>1663</v>
      </c>
      <c r="B96" s="317" t="s">
        <v>1557</v>
      </c>
      <c r="C96" s="332"/>
    </row>
    <row r="97" spans="1:5" ht="49.5" customHeight="1" outlineLevel="1">
      <c r="C97" s="329" t="s">
        <v>1664</v>
      </c>
    </row>
    <row r="98" spans="1:5" ht="30" outlineLevel="1">
      <c r="C98" s="333" t="s">
        <v>37</v>
      </c>
    </row>
    <row r="99" spans="1:5" ht="30" outlineLevel="1">
      <c r="C99" s="323" t="s">
        <v>1665</v>
      </c>
    </row>
    <row r="100" spans="1:5">
      <c r="C100" s="323"/>
    </row>
    <row r="101" spans="1:5" ht="15.75">
      <c r="A101" s="320" t="s">
        <v>815</v>
      </c>
      <c r="B101" s="317" t="s">
        <v>1558</v>
      </c>
      <c r="C101" s="332"/>
    </row>
    <row r="102" spans="1:5" ht="93.75" customHeight="1" outlineLevel="1">
      <c r="A102" s="320"/>
      <c r="C102" s="285" t="s">
        <v>1666</v>
      </c>
      <c r="E102" s="293" t="s">
        <v>1667</v>
      </c>
    </row>
    <row r="103" spans="1:5" ht="15.75" outlineLevel="1">
      <c r="A103" s="320"/>
      <c r="B103" s="317"/>
      <c r="C103" s="331" t="s">
        <v>1644</v>
      </c>
    </row>
    <row r="104" spans="1:5" ht="54" customHeight="1" outlineLevel="1">
      <c r="A104" s="320"/>
      <c r="B104" s="317"/>
      <c r="C104" s="323" t="s">
        <v>1668</v>
      </c>
    </row>
    <row r="105" spans="1:5" ht="59.25" customHeight="1" outlineLevel="1">
      <c r="A105" s="320"/>
      <c r="B105" s="317"/>
      <c r="C105" s="285" t="s">
        <v>1669</v>
      </c>
    </row>
    <row r="106" spans="1:5">
      <c r="C106" s="323"/>
    </row>
    <row r="107" spans="1:5" ht="15.75">
      <c r="A107" s="320" t="s">
        <v>817</v>
      </c>
      <c r="B107" s="317" t="s">
        <v>1559</v>
      </c>
    </row>
    <row r="108" spans="1:5" ht="78" customHeight="1" outlineLevel="1">
      <c r="B108" s="334"/>
      <c r="C108" s="329" t="s">
        <v>1670</v>
      </c>
      <c r="E108" s="293" t="s">
        <v>1671</v>
      </c>
    </row>
    <row r="109" spans="1:5" outlineLevel="1">
      <c r="C109" s="335" t="s">
        <v>1672</v>
      </c>
    </row>
    <row r="110" spans="1:5" outlineLevel="1">
      <c r="C110" s="336" t="s">
        <v>1673</v>
      </c>
    </row>
    <row r="111" spans="1:5">
      <c r="C111" s="336"/>
    </row>
    <row r="112" spans="1:5" ht="15.75">
      <c r="A112" s="320" t="s">
        <v>819</v>
      </c>
      <c r="B112" s="317" t="s">
        <v>1674</v>
      </c>
    </row>
    <row r="113" spans="1:5" ht="123.75" customHeight="1" outlineLevel="1">
      <c r="A113" s="320"/>
      <c r="B113" s="317"/>
      <c r="C113" s="329" t="s">
        <v>1675</v>
      </c>
      <c r="E113" s="321" t="s">
        <v>1676</v>
      </c>
    </row>
    <row r="114" spans="1:5" ht="75" outlineLevel="1">
      <c r="A114" s="320"/>
      <c r="B114" s="317"/>
      <c r="C114" s="238" t="s">
        <v>1677</v>
      </c>
    </row>
    <row r="115" spans="1:5">
      <c r="C115" s="336"/>
    </row>
    <row r="116" spans="1:5" ht="15.75">
      <c r="A116" s="320" t="s">
        <v>821</v>
      </c>
      <c r="B116" s="317" t="s">
        <v>1561</v>
      </c>
      <c r="C116" s="337"/>
    </row>
    <row r="117" spans="1:5" ht="32.25" customHeight="1" outlineLevel="1">
      <c r="A117" s="320"/>
      <c r="C117" s="238" t="s">
        <v>1678</v>
      </c>
    </row>
    <row r="118" spans="1:5">
      <c r="C118" s="323"/>
    </row>
    <row r="119" spans="1:5" ht="15.75">
      <c r="A119" s="320" t="s">
        <v>823</v>
      </c>
      <c r="B119" s="317" t="s">
        <v>1679</v>
      </c>
    </row>
    <row r="120" spans="1:5" ht="45" outlineLevel="1">
      <c r="C120" s="285" t="s">
        <v>1680</v>
      </c>
    </row>
    <row r="121" spans="1:5">
      <c r="C121" s="323"/>
    </row>
    <row r="122" spans="1:5" ht="15.75">
      <c r="A122" s="320" t="s">
        <v>825</v>
      </c>
      <c r="B122" s="317" t="s">
        <v>826</v>
      </c>
    </row>
    <row r="123" spans="1:5" ht="79.5" customHeight="1" outlineLevel="1">
      <c r="C123" s="329" t="s">
        <v>1681</v>
      </c>
    </row>
    <row r="124" spans="1:5" ht="45" outlineLevel="1">
      <c r="B124" s="338"/>
      <c r="C124" s="318" t="s">
        <v>1682</v>
      </c>
    </row>
    <row r="125" spans="1:5">
      <c r="C125" s="315"/>
    </row>
    <row r="126" spans="1:5" ht="15.75">
      <c r="A126" s="320" t="s">
        <v>827</v>
      </c>
      <c r="B126" s="317" t="s">
        <v>1563</v>
      </c>
    </row>
    <row r="127" spans="1:5" ht="30" outlineLevel="1">
      <c r="C127" s="329" t="s">
        <v>1683</v>
      </c>
    </row>
    <row r="128" spans="1:5">
      <c r="C128" s="329"/>
    </row>
    <row r="129" spans="1:5" ht="15.75">
      <c r="A129" s="320" t="s">
        <v>830</v>
      </c>
      <c r="B129" s="317" t="s">
        <v>1564</v>
      </c>
      <c r="C129" s="332"/>
    </row>
    <row r="130" spans="1:5" ht="105" outlineLevel="1">
      <c r="C130" s="329" t="s">
        <v>1684</v>
      </c>
      <c r="E130" s="293" t="s">
        <v>1685</v>
      </c>
    </row>
    <row r="131" spans="1:5" outlineLevel="1">
      <c r="C131" s="327" t="s">
        <v>1632</v>
      </c>
    </row>
    <row r="132" spans="1:5" ht="45" outlineLevel="1">
      <c r="C132" s="285" t="s">
        <v>1686</v>
      </c>
    </row>
    <row r="133" spans="1:5" ht="78" customHeight="1" outlineLevel="1">
      <c r="C133" s="328" t="s">
        <v>1687</v>
      </c>
    </row>
    <row r="134" spans="1:5">
      <c r="C134" s="327"/>
    </row>
    <row r="135" spans="1:5" ht="15.75">
      <c r="A135" s="320" t="s">
        <v>832</v>
      </c>
      <c r="B135" s="317" t="s">
        <v>1565</v>
      </c>
      <c r="C135" s="339"/>
    </row>
    <row r="136" spans="1:5" ht="60" outlineLevel="1">
      <c r="C136" s="329" t="s">
        <v>1688</v>
      </c>
      <c r="E136" s="293" t="s">
        <v>2509</v>
      </c>
    </row>
    <row r="138" spans="1:5" ht="15.75">
      <c r="A138" s="320" t="s">
        <v>1689</v>
      </c>
      <c r="B138" s="317" t="s">
        <v>1566</v>
      </c>
      <c r="C138" s="332"/>
    </row>
    <row r="139" spans="1:5" ht="50.25" customHeight="1" outlineLevel="1">
      <c r="C139" s="329" t="s">
        <v>1690</v>
      </c>
      <c r="D139" s="338"/>
    </row>
    <row r="141" spans="1:5" ht="15.75">
      <c r="A141" s="320" t="s">
        <v>1691</v>
      </c>
      <c r="B141" s="317" t="s">
        <v>1567</v>
      </c>
      <c r="C141" s="332"/>
    </row>
    <row r="142" spans="1:5" ht="47.45" customHeight="1" outlineLevel="1">
      <c r="C142" s="318" t="s">
        <v>1692</v>
      </c>
      <c r="D142" s="340"/>
      <c r="E142" s="321" t="s">
        <v>2510</v>
      </c>
    </row>
    <row r="143" spans="1:5">
      <c r="C143" s="285"/>
    </row>
    <row r="144" spans="1:5" ht="15.75">
      <c r="A144" s="320" t="s">
        <v>1693</v>
      </c>
      <c r="B144" s="341" t="s">
        <v>1568</v>
      </c>
      <c r="C144" s="332"/>
    </row>
    <row r="145" spans="1:3" ht="45">
      <c r="C145" s="323" t="s">
        <v>1694</v>
      </c>
    </row>
    <row r="146" spans="1:3">
      <c r="C146" s="331" t="s">
        <v>1695</v>
      </c>
    </row>
    <row r="147" spans="1:3">
      <c r="C147" s="323" t="s">
        <v>1696</v>
      </c>
    </row>
    <row r="148" spans="1:3" ht="15.75">
      <c r="A148" s="320"/>
      <c r="B148" s="317"/>
    </row>
    <row r="149" spans="1:3" ht="15.75">
      <c r="A149" s="320" t="s">
        <v>1697</v>
      </c>
      <c r="B149" s="317" t="s">
        <v>1569</v>
      </c>
    </row>
    <row r="150" spans="1:3" ht="30">
      <c r="A150" s="320"/>
      <c r="B150" s="317"/>
      <c r="C150" s="323" t="s">
        <v>1698</v>
      </c>
    </row>
    <row r="151" spans="1:3" ht="15.75">
      <c r="A151" s="320"/>
      <c r="B151" s="317"/>
      <c r="C151" s="327" t="s">
        <v>1695</v>
      </c>
    </row>
    <row r="152" spans="1:3" ht="45">
      <c r="A152" s="320"/>
      <c r="B152" s="317"/>
      <c r="C152" s="285" t="s">
        <v>1699</v>
      </c>
    </row>
    <row r="153" spans="1:3" ht="75">
      <c r="A153" s="320"/>
      <c r="B153" s="317"/>
      <c r="C153" s="328" t="s">
        <v>1700</v>
      </c>
    </row>
    <row r="154" spans="1:3" ht="15.75">
      <c r="A154" s="320"/>
      <c r="B154" s="317"/>
    </row>
    <row r="155" spans="1:3" ht="15.75">
      <c r="A155" s="320" t="s">
        <v>839</v>
      </c>
      <c r="B155" s="317" t="s">
        <v>1570</v>
      </c>
    </row>
    <row r="156" spans="1:3" ht="15.75">
      <c r="A156" s="320"/>
      <c r="B156" s="317"/>
    </row>
    <row r="157" spans="1:3" ht="15.75">
      <c r="A157" s="320" t="s">
        <v>841</v>
      </c>
      <c r="B157" s="317" t="s">
        <v>1571</v>
      </c>
    </row>
    <row r="158" spans="1:3" ht="15.75">
      <c r="A158" s="320"/>
      <c r="B158" s="317"/>
    </row>
    <row r="159" spans="1:3" ht="15.75">
      <c r="A159" s="320" t="s">
        <v>843</v>
      </c>
      <c r="B159" s="317" t="s">
        <v>1572</v>
      </c>
    </row>
    <row r="160" spans="1:3" ht="15.75">
      <c r="A160" s="320"/>
      <c r="B160" s="317"/>
    </row>
    <row r="161" spans="1:5" ht="15.75">
      <c r="A161" s="320" t="s">
        <v>845</v>
      </c>
      <c r="B161" s="317" t="s">
        <v>1573</v>
      </c>
    </row>
    <row r="162" spans="1:5" ht="15.75">
      <c r="A162" s="320"/>
      <c r="B162" s="317"/>
    </row>
    <row r="163" spans="1:5" ht="15.75">
      <c r="A163" s="320" t="s">
        <v>848</v>
      </c>
      <c r="B163" s="317" t="s">
        <v>1574</v>
      </c>
      <c r="C163" s="332"/>
    </row>
    <row r="164" spans="1:5" ht="45" outlineLevel="2">
      <c r="C164" s="238" t="s">
        <v>1701</v>
      </c>
      <c r="E164" s="293" t="s">
        <v>1702</v>
      </c>
    </row>
    <row r="165" spans="1:5" outlineLevel="2">
      <c r="C165" s="328" t="s">
        <v>1695</v>
      </c>
    </row>
    <row r="166" spans="1:5" ht="45" outlineLevel="2">
      <c r="C166" s="238" t="s">
        <v>1703</v>
      </c>
    </row>
    <row r="167" spans="1:5" ht="15.75">
      <c r="A167" s="320"/>
      <c r="B167" s="342"/>
      <c r="C167" s="343"/>
    </row>
    <row r="168" spans="1:5" ht="15.75">
      <c r="A168" s="320" t="s">
        <v>850</v>
      </c>
      <c r="B168" s="317" t="s">
        <v>1575</v>
      </c>
      <c r="C168" s="323"/>
    </row>
    <row r="169" spans="1:5" ht="60">
      <c r="A169" s="320"/>
      <c r="B169" s="317"/>
      <c r="C169" s="323" t="s">
        <v>1704</v>
      </c>
    </row>
    <row r="170" spans="1:5" ht="15.75">
      <c r="A170" s="320"/>
      <c r="B170" s="317"/>
      <c r="C170" s="323"/>
    </row>
    <row r="171" spans="1:5" ht="15.75">
      <c r="A171" s="320" t="s">
        <v>2441</v>
      </c>
      <c r="B171" s="317" t="s">
        <v>2475</v>
      </c>
      <c r="C171" s="323"/>
    </row>
    <row r="172" spans="1:5" ht="75">
      <c r="A172" s="320"/>
      <c r="B172" s="317"/>
      <c r="C172" s="323" t="s">
        <v>2481</v>
      </c>
    </row>
    <row r="173" spans="1:5" ht="15.75">
      <c r="A173" s="320"/>
      <c r="B173" s="317"/>
      <c r="C173" s="323"/>
    </row>
    <row r="174" spans="1:5" ht="15.75">
      <c r="A174" s="320" t="s">
        <v>852</v>
      </c>
      <c r="B174" s="317" t="s">
        <v>1576</v>
      </c>
    </row>
    <row r="175" spans="1:5" ht="30.75" outlineLevel="1">
      <c r="A175" s="320"/>
      <c r="B175" s="317"/>
      <c r="C175" s="323" t="s">
        <v>1705</v>
      </c>
      <c r="E175" s="321" t="s">
        <v>1706</v>
      </c>
    </row>
    <row r="176" spans="1:5" ht="15.75" outlineLevel="1">
      <c r="A176" s="320"/>
      <c r="B176" s="317"/>
      <c r="C176" s="323" t="s">
        <v>1695</v>
      </c>
      <c r="E176" s="321"/>
    </row>
    <row r="177" spans="1:5" ht="30">
      <c r="A177" s="320"/>
      <c r="B177" s="342"/>
      <c r="C177" s="323" t="s">
        <v>1707</v>
      </c>
      <c r="E177" s="321"/>
    </row>
    <row r="178" spans="1:5" ht="15.75">
      <c r="A178" s="320"/>
      <c r="B178" s="342"/>
      <c r="C178" s="323"/>
    </row>
    <row r="179" spans="1:5" ht="15.75">
      <c r="A179" s="320" t="s">
        <v>854</v>
      </c>
      <c r="B179" s="317" t="s">
        <v>1577</v>
      </c>
      <c r="C179" s="323"/>
    </row>
    <row r="180" spans="1:5" ht="75" outlineLevel="1">
      <c r="A180" s="320"/>
      <c r="B180" s="317"/>
      <c r="C180" s="327" t="s">
        <v>1708</v>
      </c>
      <c r="E180" s="321" t="s">
        <v>1709</v>
      </c>
    </row>
    <row r="181" spans="1:5" outlineLevel="1">
      <c r="C181" s="315" t="s">
        <v>1710</v>
      </c>
    </row>
    <row r="182" spans="1:5" s="25" customFormat="1" ht="180" outlineLevel="1">
      <c r="A182" s="344"/>
      <c r="B182" s="345"/>
      <c r="C182" s="328" t="s">
        <v>1711</v>
      </c>
      <c r="D182" s="321"/>
      <c r="E182" s="321"/>
    </row>
    <row r="183" spans="1:5" s="25" customFormat="1" ht="15.75">
      <c r="A183" s="344"/>
      <c r="B183" s="345"/>
      <c r="C183" s="328"/>
      <c r="D183" s="321"/>
      <c r="E183" s="321"/>
    </row>
    <row r="184" spans="1:5" ht="15.75">
      <c r="A184" s="325" t="s">
        <v>1578</v>
      </c>
      <c r="B184" s="317"/>
    </row>
    <row r="185" spans="1:5" ht="15.75">
      <c r="A185" s="325"/>
      <c r="B185" s="317"/>
    </row>
    <row r="186" spans="1:5" ht="15.75">
      <c r="A186" s="320" t="s">
        <v>857</v>
      </c>
      <c r="B186" s="317" t="s">
        <v>1579</v>
      </c>
    </row>
    <row r="187" spans="1:5" ht="30" outlineLevel="1">
      <c r="A187" s="320"/>
      <c r="B187" s="317"/>
      <c r="C187" s="285" t="s">
        <v>1712</v>
      </c>
    </row>
    <row r="188" spans="1:5" ht="15.75">
      <c r="A188" s="320"/>
      <c r="B188" s="317"/>
    </row>
    <row r="189" spans="1:5" ht="15.75">
      <c r="A189" s="320" t="s">
        <v>859</v>
      </c>
      <c r="B189" s="317" t="s">
        <v>1580</v>
      </c>
    </row>
    <row r="190" spans="1:5" ht="75" outlineLevel="1">
      <c r="A190" s="320"/>
      <c r="B190" s="317"/>
      <c r="C190" s="285" t="s">
        <v>1713</v>
      </c>
    </row>
    <row r="191" spans="1:5" ht="15.75">
      <c r="A191" s="320"/>
      <c r="B191" s="317"/>
      <c r="C191" s="285"/>
    </row>
    <row r="192" spans="1:5" ht="15.75">
      <c r="A192" s="320" t="s">
        <v>861</v>
      </c>
      <c r="B192" s="317" t="s">
        <v>1581</v>
      </c>
    </row>
    <row r="193" spans="1:3" ht="90" outlineLevel="1">
      <c r="A193" s="320"/>
      <c r="B193" s="317"/>
      <c r="C193" s="238" t="s">
        <v>1714</v>
      </c>
    </row>
    <row r="194" spans="1:3" ht="15.75">
      <c r="A194" s="320"/>
      <c r="B194" s="317"/>
    </row>
    <row r="195" spans="1:3" ht="15.75">
      <c r="A195" s="320" t="s">
        <v>864</v>
      </c>
      <c r="B195" s="317" t="s">
        <v>1582</v>
      </c>
    </row>
    <row r="196" spans="1:3" ht="15.75">
      <c r="A196" s="320"/>
      <c r="B196" s="317"/>
    </row>
    <row r="197" spans="1:3" ht="15.75">
      <c r="A197" s="320" t="s">
        <v>866</v>
      </c>
      <c r="B197" s="317" t="s">
        <v>1583</v>
      </c>
    </row>
    <row r="198" spans="1:3" ht="45" outlineLevel="1">
      <c r="A198" s="320"/>
      <c r="B198" s="317"/>
      <c r="C198" s="285" t="s">
        <v>1715</v>
      </c>
    </row>
    <row r="199" spans="1:3" ht="15.75">
      <c r="A199" s="320"/>
      <c r="B199" s="317"/>
    </row>
    <row r="200" spans="1:3" ht="15.75">
      <c r="A200" s="320" t="s">
        <v>869</v>
      </c>
      <c r="B200" s="320" t="s">
        <v>1584</v>
      </c>
    </row>
    <row r="201" spans="1:3" ht="30" outlineLevel="1">
      <c r="A201" s="316"/>
      <c r="B201" s="317"/>
      <c r="C201" s="285" t="s">
        <v>1716</v>
      </c>
    </row>
    <row r="202" spans="1:3" ht="15.75">
      <c r="A202" s="320"/>
      <c r="B202" s="317"/>
    </row>
    <row r="203" spans="1:3" ht="15.75">
      <c r="A203" s="316" t="s">
        <v>1585</v>
      </c>
      <c r="B203" s="317"/>
    </row>
    <row r="204" spans="1:3" ht="15.75">
      <c r="A204" s="320"/>
      <c r="B204" s="317"/>
    </row>
    <row r="205" spans="1:3" ht="75">
      <c r="A205" s="320"/>
      <c r="B205" s="317"/>
      <c r="C205" s="331" t="s">
        <v>2417</v>
      </c>
    </row>
    <row r="206" spans="1:3" ht="15.75">
      <c r="A206" s="320"/>
      <c r="B206" s="317"/>
    </row>
    <row r="207" spans="1:3" ht="15.75">
      <c r="A207" s="320"/>
      <c r="B207" s="317"/>
    </row>
    <row r="208" spans="1:3" ht="15.75">
      <c r="A208" s="320" t="s">
        <v>872</v>
      </c>
      <c r="B208" s="317" t="s">
        <v>1586</v>
      </c>
    </row>
    <row r="209" spans="1:3" outlineLevel="1">
      <c r="C209" s="315" t="s">
        <v>1710</v>
      </c>
    </row>
    <row r="210" spans="1:3" ht="150" outlineLevel="1">
      <c r="A210" s="344"/>
      <c r="B210" s="345"/>
      <c r="C210" s="328" t="s">
        <v>1717</v>
      </c>
    </row>
    <row r="211" spans="1:3" ht="15.75">
      <c r="A211" s="320"/>
      <c r="B211" s="317"/>
    </row>
    <row r="212" spans="1:3" ht="15.75">
      <c r="A212" s="320" t="s">
        <v>876</v>
      </c>
      <c r="B212" s="317" t="s">
        <v>1588</v>
      </c>
    </row>
    <row r="213" spans="1:3" ht="95.1" customHeight="1" outlineLevel="1">
      <c r="A213" s="320"/>
      <c r="B213" s="317"/>
      <c r="C213" s="285" t="s">
        <v>1755</v>
      </c>
    </row>
    <row r="214" spans="1:3" ht="15.75">
      <c r="A214" s="320"/>
      <c r="B214" s="317"/>
    </row>
    <row r="215" spans="1:3" ht="15.75">
      <c r="A215" s="320" t="s">
        <v>880</v>
      </c>
      <c r="B215" s="317" t="s">
        <v>1718</v>
      </c>
    </row>
    <row r="216" spans="1:3" ht="90" outlineLevel="1">
      <c r="A216" s="320"/>
      <c r="B216" s="317"/>
      <c r="C216" s="238" t="s">
        <v>1719</v>
      </c>
    </row>
    <row r="217" spans="1:3" ht="15.75">
      <c r="A217" s="320"/>
      <c r="B217" s="317"/>
    </row>
    <row r="218" spans="1:3" ht="15.75">
      <c r="A218" s="320" t="s">
        <v>882</v>
      </c>
      <c r="B218" s="317" t="s">
        <v>1720</v>
      </c>
    </row>
    <row r="219" spans="1:3" ht="30" outlineLevel="1">
      <c r="A219" s="320"/>
      <c r="B219" s="317"/>
      <c r="C219" s="285" t="s">
        <v>1721</v>
      </c>
    </row>
    <row r="220" spans="1:3" ht="15.75">
      <c r="A220" s="320"/>
      <c r="B220" s="317"/>
    </row>
    <row r="221" spans="1:3" ht="15.75">
      <c r="A221" s="320" t="s">
        <v>884</v>
      </c>
      <c r="B221" s="317" t="s">
        <v>1722</v>
      </c>
    </row>
    <row r="222" spans="1:3" ht="30" outlineLevel="1">
      <c r="A222" s="320"/>
      <c r="B222" s="317"/>
      <c r="C222" s="238" t="s">
        <v>1723</v>
      </c>
    </row>
    <row r="223" spans="1:3" ht="15.75">
      <c r="A223" s="320"/>
      <c r="B223" s="317"/>
      <c r="C223" s="238"/>
    </row>
    <row r="224" spans="1:3" ht="15.75">
      <c r="A224" s="320" t="s">
        <v>886</v>
      </c>
      <c r="B224" s="317" t="s">
        <v>1593</v>
      </c>
    </row>
    <row r="225" spans="1:3" ht="45" outlineLevel="1">
      <c r="A225" s="320"/>
      <c r="B225" s="317"/>
      <c r="C225" s="238" t="s">
        <v>1724</v>
      </c>
    </row>
    <row r="226" spans="1:3" ht="81.95" customHeight="1" outlineLevel="1">
      <c r="A226" s="320"/>
      <c r="B226" s="317"/>
      <c r="C226" s="238" t="s">
        <v>1725</v>
      </c>
    </row>
    <row r="227" spans="1:3" ht="12" customHeight="1" outlineLevel="1">
      <c r="A227" s="320"/>
      <c r="B227" s="317"/>
      <c r="C227" s="238"/>
    </row>
    <row r="228" spans="1:3" ht="15.75" customHeight="1" outlineLevel="1">
      <c r="A228" s="320" t="s">
        <v>888</v>
      </c>
      <c r="B228" s="317" t="s">
        <v>1726</v>
      </c>
    </row>
    <row r="229" spans="1:3" ht="30">
      <c r="A229" s="320"/>
      <c r="B229" s="317"/>
      <c r="C229" s="238" t="s">
        <v>1727</v>
      </c>
    </row>
    <row r="230" spans="1:3" ht="15.75">
      <c r="A230" s="320"/>
      <c r="B230" s="317"/>
      <c r="C230" s="238"/>
    </row>
    <row r="231" spans="1:3" ht="15.75">
      <c r="A231" s="320" t="s">
        <v>890</v>
      </c>
      <c r="B231" s="317" t="s">
        <v>1819</v>
      </c>
      <c r="C231" s="238"/>
    </row>
    <row r="232" spans="1:3" ht="30" outlineLevel="1">
      <c r="A232" s="320"/>
      <c r="B232" s="317"/>
      <c r="C232" s="285" t="s">
        <v>1820</v>
      </c>
    </row>
    <row r="233" spans="1:3" ht="15.75" outlineLevel="1">
      <c r="A233" s="320"/>
      <c r="B233" s="317"/>
      <c r="C233" s="285"/>
    </row>
    <row r="234" spans="1:3" ht="15.75" outlineLevel="1">
      <c r="A234" s="320" t="s">
        <v>1529</v>
      </c>
      <c r="B234" s="317" t="s">
        <v>1531</v>
      </c>
      <c r="C234" s="285"/>
    </row>
    <row r="235" spans="1:3" ht="30" outlineLevel="1">
      <c r="A235" s="320"/>
      <c r="B235" s="317"/>
      <c r="C235" s="285" t="s">
        <v>1533</v>
      </c>
    </row>
    <row r="236" spans="1:3" ht="15.75">
      <c r="A236" s="320"/>
      <c r="B236" s="317"/>
      <c r="C236" s="285"/>
    </row>
    <row r="237" spans="1:3" ht="15.75">
      <c r="A237" s="320" t="s">
        <v>1821</v>
      </c>
      <c r="B237" s="346" t="s">
        <v>1822</v>
      </c>
      <c r="C237" s="238"/>
    </row>
    <row r="238" spans="1:3" ht="45">
      <c r="A238" s="320"/>
      <c r="B238" s="317"/>
      <c r="C238" s="285" t="s">
        <v>1823</v>
      </c>
    </row>
    <row r="239" spans="1:3" s="293" customFormat="1" ht="15.75">
      <c r="A239" s="320"/>
      <c r="B239" s="317"/>
      <c r="C239" s="285"/>
    </row>
    <row r="240" spans="1:3" ht="15.75">
      <c r="A240" s="320" t="s">
        <v>892</v>
      </c>
      <c r="B240" s="317" t="s">
        <v>1596</v>
      </c>
      <c r="C240" s="285"/>
    </row>
    <row r="241" spans="1:3" ht="45" hidden="1" outlineLevel="1">
      <c r="A241" s="320"/>
      <c r="B241" s="317"/>
      <c r="C241" s="285" t="s">
        <v>1728</v>
      </c>
    </row>
    <row r="242" spans="1:3" ht="15.75" collapsed="1">
      <c r="A242" s="320"/>
      <c r="B242" s="317"/>
      <c r="C242" s="285"/>
    </row>
    <row r="243" spans="1:3" ht="15.75">
      <c r="A243" s="320" t="s">
        <v>894</v>
      </c>
      <c r="B243" s="317" t="s">
        <v>1597</v>
      </c>
      <c r="C243" s="285"/>
    </row>
    <row r="244" spans="1:3" ht="45" outlineLevel="1">
      <c r="A244" s="320"/>
      <c r="B244" s="317"/>
      <c r="C244" s="285" t="s">
        <v>1729</v>
      </c>
    </row>
    <row r="245" spans="1:3" ht="15.75">
      <c r="A245" s="320"/>
      <c r="B245" s="317"/>
      <c r="C245" s="285"/>
    </row>
    <row r="246" spans="1:3" ht="15.75">
      <c r="A246" s="320" t="s">
        <v>896</v>
      </c>
      <c r="B246" s="317" t="s">
        <v>1730</v>
      </c>
      <c r="C246" s="285"/>
    </row>
    <row r="247" spans="1:3" ht="30" outlineLevel="1">
      <c r="A247" s="320"/>
      <c r="B247" s="317"/>
      <c r="C247" s="285" t="s">
        <v>1731</v>
      </c>
    </row>
    <row r="248" spans="1:3" ht="15.75">
      <c r="A248" s="320"/>
      <c r="B248" s="317"/>
      <c r="C248" s="285"/>
    </row>
    <row r="249" spans="1:3" ht="15.75">
      <c r="A249" s="320" t="s">
        <v>1732</v>
      </c>
      <c r="B249" s="317" t="s">
        <v>1733</v>
      </c>
      <c r="C249" s="285"/>
    </row>
    <row r="250" spans="1:3" ht="33.75" outlineLevel="1">
      <c r="A250" s="320"/>
      <c r="B250" s="317"/>
      <c r="C250" s="321" t="s">
        <v>1734</v>
      </c>
    </row>
    <row r="251" spans="1:3" ht="15.75">
      <c r="A251" s="320"/>
      <c r="B251" s="317"/>
      <c r="C251" s="285"/>
    </row>
    <row r="252" spans="1:3" ht="15.75">
      <c r="A252" s="320" t="s">
        <v>900</v>
      </c>
      <c r="B252" s="317" t="s">
        <v>1600</v>
      </c>
      <c r="C252" s="285"/>
    </row>
    <row r="253" spans="1:3" ht="15.75" outlineLevel="1">
      <c r="A253" s="320"/>
      <c r="B253" s="317"/>
      <c r="C253" s="321" t="s">
        <v>1735</v>
      </c>
    </row>
    <row r="254" spans="1:3" ht="60.75" outlineLevel="1">
      <c r="A254" s="320"/>
      <c r="B254" s="317"/>
      <c r="C254" s="321" t="s">
        <v>1736</v>
      </c>
    </row>
    <row r="255" spans="1:3" ht="15.75">
      <c r="A255" s="320"/>
      <c r="B255" s="317"/>
      <c r="C255" s="285"/>
    </row>
    <row r="256" spans="1:3" ht="15.75">
      <c r="A256" s="320" t="s">
        <v>902</v>
      </c>
      <c r="B256" s="317" t="s">
        <v>1601</v>
      </c>
      <c r="C256" s="285"/>
    </row>
    <row r="257" spans="1:3" ht="15.75" outlineLevel="1">
      <c r="A257" s="320"/>
      <c r="B257" s="317"/>
      <c r="C257" s="321" t="s">
        <v>1737</v>
      </c>
    </row>
    <row r="258" spans="1:3" ht="15.75">
      <c r="A258" s="320"/>
      <c r="B258" s="317"/>
      <c r="C258" s="285"/>
    </row>
    <row r="259" spans="1:3" ht="15.75">
      <c r="A259" s="320" t="s">
        <v>1738</v>
      </c>
      <c r="B259" s="317" t="s">
        <v>1739</v>
      </c>
      <c r="C259" s="285"/>
    </row>
    <row r="260" spans="1:3" ht="30" outlineLevel="1">
      <c r="A260" s="320"/>
      <c r="B260" s="317"/>
      <c r="C260" s="285" t="s">
        <v>1740</v>
      </c>
    </row>
    <row r="261" spans="1:3" ht="15.75">
      <c r="A261" s="320"/>
      <c r="B261" s="317"/>
      <c r="C261" s="285"/>
    </row>
    <row r="262" spans="1:3" ht="15.75">
      <c r="A262" s="320" t="s">
        <v>1741</v>
      </c>
      <c r="B262" s="317" t="s">
        <v>1534</v>
      </c>
      <c r="C262" s="285"/>
    </row>
    <row r="263" spans="1:3" ht="30" outlineLevel="1">
      <c r="A263" s="320"/>
      <c r="B263" s="317"/>
      <c r="C263" s="285" t="s">
        <v>1742</v>
      </c>
    </row>
    <row r="264" spans="1:3" ht="15.75">
      <c r="A264" s="320"/>
      <c r="B264" s="317"/>
      <c r="C264" s="285"/>
    </row>
    <row r="265" spans="1:3" ht="15.75">
      <c r="A265" s="320" t="s">
        <v>1743</v>
      </c>
      <c r="B265" s="317" t="s">
        <v>1602</v>
      </c>
      <c r="C265" s="285"/>
    </row>
    <row r="266" spans="1:3" ht="15.75">
      <c r="A266" s="320"/>
      <c r="B266" s="317"/>
      <c r="C266" s="285"/>
    </row>
    <row r="267" spans="1:3" ht="15.75">
      <c r="A267" s="320"/>
      <c r="B267" s="317"/>
      <c r="C267" s="285"/>
    </row>
    <row r="268" spans="1:3" ht="15.75">
      <c r="A268" s="320"/>
      <c r="B268" s="317"/>
      <c r="C268" s="285"/>
    </row>
    <row r="269" spans="1:3" ht="15.75">
      <c r="A269" s="325" t="s">
        <v>1744</v>
      </c>
      <c r="B269" s="317"/>
    </row>
    <row r="270" spans="1:3" ht="15.75">
      <c r="A270" s="320"/>
      <c r="B270" s="317"/>
    </row>
    <row r="271" spans="1:3" ht="15.75">
      <c r="A271" s="320" t="s">
        <v>908</v>
      </c>
      <c r="B271" s="317" t="s">
        <v>1604</v>
      </c>
    </row>
    <row r="272" spans="1:3" ht="15.75">
      <c r="A272" s="320"/>
      <c r="B272" s="317"/>
    </row>
    <row r="273" spans="1:2" ht="15.75">
      <c r="A273" s="320" t="s">
        <v>911</v>
      </c>
      <c r="B273" s="317" t="s">
        <v>1605</v>
      </c>
    </row>
    <row r="274" spans="1:2" ht="15.75">
      <c r="A274" s="320"/>
      <c r="B274" s="317"/>
    </row>
    <row r="275" spans="1:2" ht="15.75">
      <c r="A275" s="320" t="s">
        <v>914</v>
      </c>
      <c r="B275" s="317" t="s">
        <v>1606</v>
      </c>
    </row>
    <row r="276" spans="1:2" ht="15.75">
      <c r="A276" s="320"/>
      <c r="B276" s="317"/>
    </row>
    <row r="277" spans="1:2" ht="15.75">
      <c r="A277" s="320" t="s">
        <v>917</v>
      </c>
      <c r="B277" s="317" t="s">
        <v>1607</v>
      </c>
    </row>
    <row r="278" spans="1:2" ht="15.75">
      <c r="A278" s="320"/>
      <c r="B278" s="317"/>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3" manualBreakCount="3">
    <brk id="59" max="4" man="1"/>
    <brk id="154" max="16383"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25"/>
  <sheetViews>
    <sheetView showGridLines="0" view="pageBreakPreview" zoomScale="85" zoomScaleNormal="75" zoomScaleSheetLayoutView="85" workbookViewId="0"/>
  </sheetViews>
  <sheetFormatPr defaultColWidth="9.42578125" defaultRowHeight="15" outlineLevelRow="2"/>
  <cols>
    <col min="1" max="1" width="7.42578125" style="27" customWidth="1"/>
    <col min="2" max="2" width="30.5703125" style="293" customWidth="1"/>
    <col min="3" max="3" width="107.5703125" style="361" customWidth="1"/>
    <col min="4" max="4" width="3.5703125" style="321" customWidth="1"/>
    <col min="5" max="5" width="43.5703125" style="321" customWidth="1"/>
    <col min="6" max="8" width="9.42578125" style="321"/>
    <col min="9" max="16384" width="9.42578125" style="25"/>
  </cols>
  <sheetData>
    <row r="1" spans="1:156" ht="15.75">
      <c r="A1" s="414" t="s">
        <v>2520</v>
      </c>
      <c r="C1" s="347" t="s">
        <v>1839</v>
      </c>
      <c r="D1" s="348"/>
      <c r="E1" s="348"/>
    </row>
    <row r="2" spans="1:156" s="27" customFormat="1" ht="15.75" thickBot="1">
      <c r="A2" s="223" t="s">
        <v>38</v>
      </c>
      <c r="B2" s="349" t="s">
        <v>1840</v>
      </c>
      <c r="C2" s="349" t="s">
        <v>1841</v>
      </c>
      <c r="D2" s="349" t="s">
        <v>1842</v>
      </c>
      <c r="E2" s="349" t="s">
        <v>1843</v>
      </c>
      <c r="F2" s="349" t="s">
        <v>1844</v>
      </c>
      <c r="G2" s="349" t="s">
        <v>1845</v>
      </c>
      <c r="H2" s="349" t="s">
        <v>1846</v>
      </c>
      <c r="I2" s="239" t="s">
        <v>39</v>
      </c>
      <c r="J2" s="239" t="s">
        <v>40</v>
      </c>
      <c r="K2" s="239" t="s">
        <v>41</v>
      </c>
      <c r="L2" s="239" t="s">
        <v>42</v>
      </c>
      <c r="M2" s="239" t="s">
        <v>43</v>
      </c>
      <c r="N2" s="239" t="s">
        <v>44</v>
      </c>
      <c r="O2" s="239" t="s">
        <v>45</v>
      </c>
      <c r="P2" s="239" t="s">
        <v>46</v>
      </c>
      <c r="Q2" s="239" t="s">
        <v>47</v>
      </c>
      <c r="R2" s="239" t="s">
        <v>48</v>
      </c>
      <c r="S2" s="27" t="s">
        <v>49</v>
      </c>
      <c r="T2" s="239" t="s">
        <v>50</v>
      </c>
      <c r="U2" s="239" t="s">
        <v>51</v>
      </c>
      <c r="V2" s="239" t="s">
        <v>52</v>
      </c>
      <c r="W2" s="239" t="s">
        <v>53</v>
      </c>
      <c r="X2" s="239" t="s">
        <v>54</v>
      </c>
      <c r="Y2" s="239" t="s">
        <v>55</v>
      </c>
      <c r="Z2" s="239" t="s">
        <v>56</v>
      </c>
      <c r="AA2" s="239" t="s">
        <v>57</v>
      </c>
      <c r="AB2" s="239" t="s">
        <v>58</v>
      </c>
      <c r="AC2" s="239" t="s">
        <v>59</v>
      </c>
      <c r="AD2" s="239" t="s">
        <v>60</v>
      </c>
      <c r="AE2" s="239" t="s">
        <v>61</v>
      </c>
      <c r="AF2" s="239" t="s">
        <v>62</v>
      </c>
      <c r="AG2" s="239" t="s">
        <v>63</v>
      </c>
      <c r="AH2" s="239" t="s">
        <v>64</v>
      </c>
      <c r="AI2" s="239" t="s">
        <v>65</v>
      </c>
      <c r="AJ2" s="239" t="s">
        <v>66</v>
      </c>
      <c r="AK2" s="239" t="s">
        <v>67</v>
      </c>
      <c r="AL2" s="239" t="s">
        <v>68</v>
      </c>
      <c r="AM2" s="239" t="s">
        <v>69</v>
      </c>
      <c r="AN2" s="239" t="s">
        <v>70</v>
      </c>
      <c r="AO2" s="239" t="s">
        <v>71</v>
      </c>
      <c r="AP2" s="239" t="s">
        <v>72</v>
      </c>
      <c r="AQ2" s="239" t="s">
        <v>73</v>
      </c>
      <c r="AR2" s="239" t="s">
        <v>74</v>
      </c>
      <c r="AS2" s="239" t="s">
        <v>75</v>
      </c>
      <c r="AT2" s="239" t="s">
        <v>76</v>
      </c>
      <c r="AU2" s="239" t="s">
        <v>77</v>
      </c>
      <c r="AV2" s="239" t="s">
        <v>78</v>
      </c>
      <c r="AW2" s="239" t="s">
        <v>79</v>
      </c>
      <c r="AX2" s="239" t="s">
        <v>80</v>
      </c>
      <c r="AY2" s="239" t="s">
        <v>81</v>
      </c>
      <c r="AZ2" s="239" t="s">
        <v>82</v>
      </c>
      <c r="BA2" s="239" t="s">
        <v>83</v>
      </c>
      <c r="BB2" s="239" t="s">
        <v>84</v>
      </c>
      <c r="BC2" s="239" t="s">
        <v>85</v>
      </c>
      <c r="BD2" s="239" t="s">
        <v>86</v>
      </c>
      <c r="BE2" s="239" t="s">
        <v>87</v>
      </c>
      <c r="BF2" s="239" t="s">
        <v>88</v>
      </c>
      <c r="BG2" s="239" t="s">
        <v>89</v>
      </c>
      <c r="BH2" s="239" t="s">
        <v>90</v>
      </c>
      <c r="BI2" s="239" t="s">
        <v>91</v>
      </c>
      <c r="BJ2" s="239" t="s">
        <v>92</v>
      </c>
      <c r="BK2" s="239" t="s">
        <v>93</v>
      </c>
      <c r="BL2" s="239" t="s">
        <v>94</v>
      </c>
      <c r="BM2" s="239" t="s">
        <v>95</v>
      </c>
      <c r="BN2" s="239" t="s">
        <v>96</v>
      </c>
      <c r="BO2" s="239" t="s">
        <v>97</v>
      </c>
      <c r="BP2" s="239" t="s">
        <v>98</v>
      </c>
      <c r="BQ2" s="239" t="s">
        <v>99</v>
      </c>
      <c r="BR2" s="239" t="s">
        <v>100</v>
      </c>
      <c r="BS2" s="239" t="s">
        <v>101</v>
      </c>
      <c r="BT2" s="239" t="s">
        <v>102</v>
      </c>
      <c r="BU2" s="239" t="s">
        <v>103</v>
      </c>
      <c r="BV2" s="239" t="s">
        <v>104</v>
      </c>
      <c r="BW2" s="239" t="s">
        <v>105</v>
      </c>
      <c r="BX2" s="239" t="s">
        <v>106</v>
      </c>
      <c r="BY2" s="239" t="s">
        <v>107</v>
      </c>
      <c r="BZ2" s="239" t="s">
        <v>108</v>
      </c>
      <c r="CA2" s="239" t="s">
        <v>109</v>
      </c>
      <c r="CB2" s="239" t="s">
        <v>110</v>
      </c>
      <c r="CC2" s="239" t="s">
        <v>111</v>
      </c>
      <c r="CD2" s="239" t="s">
        <v>112</v>
      </c>
      <c r="CE2" s="239" t="s">
        <v>113</v>
      </c>
      <c r="CF2" s="239" t="s">
        <v>114</v>
      </c>
      <c r="CG2" s="239" t="s">
        <v>115</v>
      </c>
      <c r="CH2" s="239" t="s">
        <v>116</v>
      </c>
      <c r="CI2" s="239" t="s">
        <v>117</v>
      </c>
      <c r="CJ2" s="239" t="s">
        <v>118</v>
      </c>
      <c r="CK2" s="239" t="s">
        <v>119</v>
      </c>
      <c r="CL2" s="239" t="s">
        <v>120</v>
      </c>
      <c r="CM2" s="239" t="s">
        <v>121</v>
      </c>
      <c r="CN2" s="239" t="s">
        <v>122</v>
      </c>
      <c r="CO2" s="239" t="s">
        <v>123</v>
      </c>
      <c r="CP2" s="239" t="s">
        <v>124</v>
      </c>
      <c r="CQ2" s="239" t="s">
        <v>125</v>
      </c>
      <c r="CR2" s="239" t="s">
        <v>126</v>
      </c>
      <c r="CS2" s="239" t="s">
        <v>127</v>
      </c>
      <c r="CT2" s="239" t="s">
        <v>128</v>
      </c>
      <c r="CU2" s="239" t="s">
        <v>129</v>
      </c>
      <c r="CV2" s="239" t="s">
        <v>130</v>
      </c>
      <c r="CW2" s="239" t="s">
        <v>131</v>
      </c>
      <c r="CX2" s="239" t="s">
        <v>132</v>
      </c>
      <c r="CY2" s="239" t="s">
        <v>133</v>
      </c>
      <c r="CZ2" s="239" t="s">
        <v>134</v>
      </c>
      <c r="DA2" s="239" t="s">
        <v>135</v>
      </c>
      <c r="DB2" s="239" t="s">
        <v>136</v>
      </c>
      <c r="DC2" s="239" t="s">
        <v>137</v>
      </c>
      <c r="DD2" s="239" t="s">
        <v>138</v>
      </c>
      <c r="DE2" s="239" t="s">
        <v>139</v>
      </c>
      <c r="DF2" s="239" t="s">
        <v>140</v>
      </c>
      <c r="DG2" s="239" t="s">
        <v>141</v>
      </c>
      <c r="DH2" s="239" t="s">
        <v>142</v>
      </c>
      <c r="DI2" s="239" t="s">
        <v>143</v>
      </c>
      <c r="DJ2" s="239" t="s">
        <v>144</v>
      </c>
      <c r="DK2" s="239" t="s">
        <v>145</v>
      </c>
      <c r="DL2" s="239" t="s">
        <v>146</v>
      </c>
      <c r="DM2" s="239" t="s">
        <v>147</v>
      </c>
      <c r="DN2" s="239" t="s">
        <v>148</v>
      </c>
      <c r="DO2" s="239" t="s">
        <v>149</v>
      </c>
      <c r="DP2" s="239" t="s">
        <v>150</v>
      </c>
      <c r="DQ2" s="239" t="s">
        <v>151</v>
      </c>
      <c r="DR2" s="239" t="s">
        <v>152</v>
      </c>
      <c r="DS2" s="239" t="s">
        <v>153</v>
      </c>
      <c r="DT2" s="239" t="s">
        <v>154</v>
      </c>
      <c r="DU2" s="239" t="s">
        <v>155</v>
      </c>
      <c r="DV2" s="239" t="s">
        <v>156</v>
      </c>
      <c r="DW2" s="239" t="s">
        <v>157</v>
      </c>
      <c r="DX2" s="239" t="s">
        <v>158</v>
      </c>
      <c r="DY2" s="239" t="s">
        <v>159</v>
      </c>
      <c r="DZ2" s="239" t="s">
        <v>160</v>
      </c>
      <c r="EA2" s="239" t="s">
        <v>161</v>
      </c>
      <c r="EB2" s="239" t="s">
        <v>162</v>
      </c>
      <c r="EC2" s="239" t="s">
        <v>163</v>
      </c>
      <c r="ED2" s="239" t="s">
        <v>164</v>
      </c>
      <c r="EE2" s="239" t="s">
        <v>165</v>
      </c>
      <c r="EF2" s="239" t="s">
        <v>166</v>
      </c>
      <c r="EG2" s="239" t="s">
        <v>167</v>
      </c>
      <c r="EH2" s="239" t="s">
        <v>168</v>
      </c>
      <c r="EI2" s="239" t="s">
        <v>169</v>
      </c>
      <c r="EJ2" s="239" t="s">
        <v>170</v>
      </c>
      <c r="EK2" s="239" t="s">
        <v>171</v>
      </c>
      <c r="EL2" s="239" t="s">
        <v>172</v>
      </c>
      <c r="EM2" s="239" t="s">
        <v>173</v>
      </c>
      <c r="EN2" s="239" t="s">
        <v>174</v>
      </c>
      <c r="EO2" s="239" t="s">
        <v>175</v>
      </c>
      <c r="EP2" s="239" t="s">
        <v>176</v>
      </c>
      <c r="EQ2" s="239" t="s">
        <v>177</v>
      </c>
      <c r="ER2" s="239" t="s">
        <v>178</v>
      </c>
      <c r="ES2" s="239" t="s">
        <v>179</v>
      </c>
      <c r="ET2" s="239" t="s">
        <v>180</v>
      </c>
      <c r="EU2" s="239" t="s">
        <v>181</v>
      </c>
      <c r="EV2" s="239" t="s">
        <v>182</v>
      </c>
      <c r="EW2" s="239" t="s">
        <v>183</v>
      </c>
      <c r="EX2" s="239" t="s">
        <v>184</v>
      </c>
      <c r="EY2" s="239" t="s">
        <v>185</v>
      </c>
      <c r="EZ2" s="239" t="s">
        <v>186</v>
      </c>
    </row>
    <row r="3" spans="1:156">
      <c r="A3" s="195" t="s">
        <v>187</v>
      </c>
      <c r="B3" s="350"/>
      <c r="C3" s="351"/>
      <c r="E3" s="352" t="s">
        <v>1609</v>
      </c>
      <c r="F3" s="353"/>
      <c r="G3" s="353"/>
      <c r="H3" s="353"/>
      <c r="I3" s="198"/>
    </row>
    <row r="4" spans="1:156">
      <c r="A4" s="196" t="s">
        <v>188</v>
      </c>
      <c r="C4" s="354"/>
      <c r="E4" s="355" t="s">
        <v>1610</v>
      </c>
      <c r="I4" s="199"/>
    </row>
    <row r="5" spans="1:156" ht="15.75" thickBot="1">
      <c r="A5" s="197" t="s">
        <v>189</v>
      </c>
      <c r="B5" s="356"/>
      <c r="C5" s="357"/>
      <c r="E5" s="358"/>
      <c r="F5" s="359"/>
      <c r="G5" s="359"/>
      <c r="H5" s="359"/>
      <c r="I5" s="200"/>
    </row>
    <row r="6" spans="1:156">
      <c r="A6" s="41"/>
      <c r="B6" s="360"/>
    </row>
    <row r="7" spans="1:156" ht="15.75">
      <c r="A7" s="59" t="s">
        <v>190</v>
      </c>
      <c r="B7" s="362"/>
    </row>
    <row r="8" spans="1:156" ht="15.75">
      <c r="A8" s="23"/>
      <c r="B8" s="363"/>
    </row>
    <row r="9" spans="1:156" ht="15.75">
      <c r="A9" s="134" t="s">
        <v>191</v>
      </c>
      <c r="B9" s="319" t="s">
        <v>1613</v>
      </c>
      <c r="C9" s="318"/>
      <c r="D9" s="293"/>
      <c r="E9" s="316" t="s">
        <v>1614</v>
      </c>
    </row>
    <row r="10" spans="1:156" ht="15.75">
      <c r="A10" s="134"/>
      <c r="B10" s="319"/>
      <c r="C10" s="318"/>
      <c r="D10" s="293"/>
      <c r="E10" s="316"/>
    </row>
    <row r="11" spans="1:156" ht="15.75">
      <c r="A11" s="136" t="s">
        <v>192</v>
      </c>
      <c r="B11" s="341" t="s">
        <v>1847</v>
      </c>
    </row>
    <row r="12" spans="1:156" ht="15.75">
      <c r="A12" s="136"/>
      <c r="B12" s="341"/>
    </row>
    <row r="13" spans="1:156" ht="15.75">
      <c r="A13" s="136" t="s">
        <v>193</v>
      </c>
      <c r="B13" s="364" t="s">
        <v>1848</v>
      </c>
    </row>
    <row r="14" spans="1:156" ht="15.75">
      <c r="A14" s="136"/>
      <c r="B14" s="364"/>
    </row>
    <row r="15" spans="1:156" ht="15.75">
      <c r="A15" s="135" t="s">
        <v>194</v>
      </c>
      <c r="B15" s="365" t="s">
        <v>1849</v>
      </c>
    </row>
    <row r="16" spans="1:156" ht="15.75">
      <c r="A16" s="135"/>
      <c r="B16" s="365"/>
    </row>
    <row r="17" spans="1:2" ht="15.75">
      <c r="A17" s="135" t="s">
        <v>195</v>
      </c>
      <c r="B17" s="341" t="s">
        <v>1850</v>
      </c>
    </row>
    <row r="18" spans="1:2" ht="15.75">
      <c r="A18" s="135"/>
      <c r="B18" s="341"/>
    </row>
    <row r="19" spans="1:2" ht="15.75">
      <c r="A19" s="135" t="s">
        <v>196</v>
      </c>
      <c r="B19" s="365" t="s">
        <v>1851</v>
      </c>
    </row>
    <row r="20" spans="1:2" ht="15.75">
      <c r="A20" s="135"/>
      <c r="B20" s="365"/>
    </row>
    <row r="21" spans="1:2" ht="15.75">
      <c r="A21" s="135" t="s">
        <v>197</v>
      </c>
      <c r="B21" s="365" t="s">
        <v>1852</v>
      </c>
    </row>
    <row r="22" spans="1:2" ht="15.75">
      <c r="A22" s="135"/>
      <c r="B22" s="365"/>
    </row>
    <row r="23" spans="1:2" ht="15.75">
      <c r="A23" s="135" t="s">
        <v>198</v>
      </c>
      <c r="B23" s="365" t="s">
        <v>1853</v>
      </c>
    </row>
    <row r="24" spans="1:2" ht="15.75">
      <c r="A24" s="135"/>
      <c r="B24" s="365"/>
    </row>
    <row r="25" spans="1:2" ht="15.75">
      <c r="A25" s="135" t="s">
        <v>199</v>
      </c>
      <c r="B25" s="341" t="s">
        <v>2511</v>
      </c>
    </row>
    <row r="26" spans="1:2" ht="15.75">
      <c r="A26" s="135"/>
      <c r="B26" s="341"/>
    </row>
    <row r="27" spans="1:2" ht="15.75">
      <c r="A27" s="135" t="s">
        <v>200</v>
      </c>
      <c r="B27" s="365" t="s">
        <v>1854</v>
      </c>
    </row>
    <row r="28" spans="1:2" ht="15.75">
      <c r="A28" s="135"/>
      <c r="B28" s="365"/>
    </row>
    <row r="29" spans="1:2" ht="15.75">
      <c r="A29" s="135" t="s">
        <v>201</v>
      </c>
      <c r="B29" s="365" t="s">
        <v>1855</v>
      </c>
    </row>
    <row r="30" spans="1:2" ht="15.75">
      <c r="A30" s="135"/>
      <c r="B30" s="365"/>
    </row>
    <row r="31" spans="1:2" ht="15.75">
      <c r="A31" s="136" t="s">
        <v>202</v>
      </c>
      <c r="B31" s="365" t="s">
        <v>1856</v>
      </c>
    </row>
    <row r="32" spans="1:2" ht="15.75">
      <c r="A32" s="136"/>
      <c r="B32" s="365"/>
    </row>
    <row r="33" spans="1:2" ht="15.75">
      <c r="A33" s="136" t="s">
        <v>203</v>
      </c>
      <c r="B33" s="341" t="s">
        <v>1857</v>
      </c>
    </row>
    <row r="34" spans="1:2" ht="15.75">
      <c r="A34" s="136"/>
      <c r="B34" s="341"/>
    </row>
    <row r="35" spans="1:2" ht="15.75">
      <c r="A35" s="135" t="s">
        <v>204</v>
      </c>
      <c r="B35" s="341" t="s">
        <v>1858</v>
      </c>
    </row>
    <row r="36" spans="1:2" ht="15.75">
      <c r="A36" s="135"/>
      <c r="B36" s="341"/>
    </row>
    <row r="37" spans="1:2" ht="15.75">
      <c r="A37" s="135" t="s">
        <v>205</v>
      </c>
      <c r="B37" s="365" t="s">
        <v>1859</v>
      </c>
    </row>
    <row r="38" spans="1:2" ht="15.75">
      <c r="A38" s="135"/>
      <c r="B38" s="365"/>
    </row>
    <row r="39" spans="1:2" ht="15.75">
      <c r="A39" s="135" t="s">
        <v>206</v>
      </c>
      <c r="B39" s="365" t="s">
        <v>1860</v>
      </c>
    </row>
    <row r="40" spans="1:2" ht="15.75">
      <c r="A40" s="135"/>
      <c r="B40" s="365"/>
    </row>
    <row r="41" spans="1:2" ht="15.75">
      <c r="A41" s="135" t="s">
        <v>207</v>
      </c>
      <c r="B41" s="365" t="s">
        <v>1861</v>
      </c>
    </row>
    <row r="42" spans="1:2" ht="15.75">
      <c r="A42" s="135"/>
      <c r="B42" s="365"/>
    </row>
    <row r="43" spans="1:2" ht="15.75">
      <c r="A43" s="135" t="s">
        <v>208</v>
      </c>
      <c r="B43" s="341" t="s">
        <v>1862</v>
      </c>
    </row>
    <row r="44" spans="1:2" ht="15.75">
      <c r="A44" s="135"/>
      <c r="B44" s="341"/>
    </row>
    <row r="45" spans="1:2" ht="15.75">
      <c r="A45" s="135" t="s">
        <v>209</v>
      </c>
      <c r="B45" s="365" t="s">
        <v>1863</v>
      </c>
    </row>
    <row r="46" spans="1:2" ht="15.75">
      <c r="A46" s="135"/>
      <c r="B46" s="365"/>
    </row>
    <row r="47" spans="1:2" ht="15.75">
      <c r="A47" s="135" t="s">
        <v>210</v>
      </c>
      <c r="B47" s="341" t="s">
        <v>1864</v>
      </c>
    </row>
    <row r="48" spans="1:2" ht="15.75">
      <c r="A48" s="135"/>
      <c r="B48" s="341"/>
    </row>
    <row r="49" spans="1:3" ht="15.75">
      <c r="A49" s="135" t="s">
        <v>211</v>
      </c>
      <c r="B49" s="364" t="s">
        <v>1848</v>
      </c>
      <c r="C49" s="366"/>
    </row>
    <row r="50" spans="1:3" ht="15.75">
      <c r="A50" s="135" t="s">
        <v>212</v>
      </c>
      <c r="B50" s="364" t="s">
        <v>1848</v>
      </c>
      <c r="C50" s="366"/>
    </row>
    <row r="51" spans="1:3" ht="15.75">
      <c r="A51" s="135" t="s">
        <v>213</v>
      </c>
      <c r="B51" s="364" t="s">
        <v>1848</v>
      </c>
      <c r="C51" s="366"/>
    </row>
    <row r="52" spans="1:3" ht="15.75">
      <c r="A52" s="135" t="s">
        <v>214</v>
      </c>
      <c r="B52" s="364" t="s">
        <v>1848</v>
      </c>
      <c r="C52" s="366"/>
    </row>
    <row r="53" spans="1:3" ht="15.75">
      <c r="A53" s="135"/>
      <c r="B53" s="364"/>
      <c r="C53" s="366"/>
    </row>
    <row r="54" spans="1:3" ht="15.75">
      <c r="A54" s="135" t="s">
        <v>215</v>
      </c>
      <c r="B54" s="365" t="s">
        <v>1601</v>
      </c>
      <c r="C54" s="366"/>
    </row>
    <row r="55" spans="1:3" ht="15.75">
      <c r="A55" s="135"/>
      <c r="B55" s="365"/>
      <c r="C55" s="366"/>
    </row>
    <row r="56" spans="1:3" ht="15.75">
      <c r="A56" s="135" t="s">
        <v>216</v>
      </c>
      <c r="B56" s="365" t="s">
        <v>1865</v>
      </c>
      <c r="C56" s="366"/>
    </row>
    <row r="57" spans="1:3" ht="15.75">
      <c r="A57" s="135"/>
      <c r="B57" s="365"/>
      <c r="C57" s="366"/>
    </row>
    <row r="58" spans="1:3" ht="15.75">
      <c r="A58" s="135" t="s">
        <v>217</v>
      </c>
      <c r="B58" s="365" t="s">
        <v>1866</v>
      </c>
      <c r="C58" s="366"/>
    </row>
    <row r="59" spans="1:3" ht="15.75">
      <c r="A59" s="135"/>
      <c r="B59" s="365"/>
      <c r="C59" s="366"/>
    </row>
    <row r="60" spans="1:3" ht="15.75">
      <c r="A60" s="135" t="s">
        <v>218</v>
      </c>
      <c r="B60" s="365" t="s">
        <v>1867</v>
      </c>
    </row>
    <row r="61" spans="1:3" ht="15.75">
      <c r="A61" s="135"/>
      <c r="B61" s="365"/>
    </row>
    <row r="62" spans="1:3" ht="15.75">
      <c r="A62" s="135" t="s">
        <v>219</v>
      </c>
      <c r="B62" s="341" t="s">
        <v>1868</v>
      </c>
    </row>
    <row r="63" spans="1:3" ht="15.75">
      <c r="A63" s="135"/>
      <c r="B63" s="341"/>
    </row>
    <row r="64" spans="1:3" ht="15.75">
      <c r="A64" s="136" t="s">
        <v>220</v>
      </c>
      <c r="B64" s="365" t="s">
        <v>1869</v>
      </c>
    </row>
    <row r="65" spans="1:5" ht="15.75">
      <c r="A65" s="136"/>
      <c r="B65" s="365"/>
    </row>
    <row r="66" spans="1:5" ht="15.75">
      <c r="A66" s="135" t="s">
        <v>221</v>
      </c>
      <c r="B66" s="365" t="s">
        <v>1870</v>
      </c>
    </row>
    <row r="67" spans="1:5" ht="15.75">
      <c r="A67" s="135"/>
      <c r="B67" s="365"/>
    </row>
    <row r="68" spans="1:5" ht="15.75">
      <c r="A68" s="135" t="s">
        <v>222</v>
      </c>
      <c r="B68" s="365" t="s">
        <v>1871</v>
      </c>
    </row>
    <row r="69" spans="1:5" ht="15.75">
      <c r="A69" s="135"/>
      <c r="B69" s="365"/>
    </row>
    <row r="70" spans="1:5" ht="15.75">
      <c r="A70" s="135" t="s">
        <v>223</v>
      </c>
      <c r="B70" s="341" t="s">
        <v>1872</v>
      </c>
    </row>
    <row r="71" spans="1:5" ht="15.75">
      <c r="A71" s="135"/>
      <c r="B71" s="341"/>
    </row>
    <row r="72" spans="1:5" ht="15.75">
      <c r="A72" s="135" t="s">
        <v>224</v>
      </c>
      <c r="B72" s="365" t="s">
        <v>1873</v>
      </c>
    </row>
    <row r="73" spans="1:5" ht="15.75">
      <c r="A73" s="135"/>
      <c r="B73" s="365"/>
    </row>
    <row r="74" spans="1:5" ht="15.75">
      <c r="A74" s="135" t="s">
        <v>225</v>
      </c>
      <c r="B74" s="317" t="s">
        <v>1874</v>
      </c>
    </row>
    <row r="75" spans="1:5" ht="15.75">
      <c r="A75" s="135"/>
      <c r="B75" s="317"/>
    </row>
    <row r="76" spans="1:5" ht="15.75">
      <c r="A76" s="135" t="s">
        <v>226</v>
      </c>
      <c r="B76" s="317" t="s">
        <v>1875</v>
      </c>
    </row>
    <row r="77" spans="1:5" ht="45.75" outlineLevel="1">
      <c r="A77" s="135"/>
      <c r="B77" s="317"/>
      <c r="C77" s="367" t="s">
        <v>1876</v>
      </c>
      <c r="E77" s="321" t="s">
        <v>1877</v>
      </c>
    </row>
    <row r="78" spans="1:5" ht="15.75">
      <c r="A78" s="135"/>
      <c r="B78" s="317"/>
      <c r="C78" s="367"/>
    </row>
    <row r="79" spans="1:5" ht="15.75">
      <c r="A79" s="135" t="s">
        <v>227</v>
      </c>
      <c r="B79" s="317" t="s">
        <v>1878</v>
      </c>
    </row>
    <row r="80" spans="1:5" ht="51" customHeight="1" outlineLevel="1">
      <c r="A80" s="135"/>
      <c r="B80" s="317"/>
      <c r="C80" s="367" t="s">
        <v>1879</v>
      </c>
      <c r="E80" s="321" t="s">
        <v>1880</v>
      </c>
    </row>
    <row r="81" spans="1:5" ht="15.75">
      <c r="A81" s="135"/>
      <c r="B81" s="317"/>
      <c r="C81" s="367"/>
    </row>
    <row r="82" spans="1:5" ht="15.75">
      <c r="A82" s="135" t="s">
        <v>228</v>
      </c>
      <c r="B82" s="317" t="s">
        <v>1881</v>
      </c>
    </row>
    <row r="83" spans="1:5" ht="45.75" outlineLevel="1">
      <c r="A83" s="135"/>
      <c r="B83" s="317"/>
      <c r="C83" s="367" t="s">
        <v>1882</v>
      </c>
      <c r="E83" s="321" t="s">
        <v>1883</v>
      </c>
    </row>
    <row r="84" spans="1:5" ht="15.75">
      <c r="A84" s="135"/>
      <c r="B84" s="317"/>
      <c r="C84" s="367"/>
    </row>
    <row r="85" spans="1:5" ht="15.75">
      <c r="A85" s="135" t="s">
        <v>229</v>
      </c>
      <c r="B85" s="317" t="s">
        <v>1884</v>
      </c>
    </row>
    <row r="86" spans="1:5" ht="45.75" outlineLevel="1">
      <c r="A86" s="135"/>
      <c r="B86" s="317"/>
      <c r="C86" s="367" t="s">
        <v>1885</v>
      </c>
      <c r="E86" s="321" t="s">
        <v>1886</v>
      </c>
    </row>
    <row r="87" spans="1:5" ht="15.75">
      <c r="A87" s="135"/>
      <c r="B87" s="317"/>
    </row>
    <row r="88" spans="1:5" ht="15.75">
      <c r="A88" s="135" t="s">
        <v>230</v>
      </c>
      <c r="B88" s="317" t="s">
        <v>1887</v>
      </c>
    </row>
    <row r="89" spans="1:5" ht="15.75">
      <c r="A89" s="135"/>
      <c r="B89" s="317"/>
    </row>
    <row r="90" spans="1:5" ht="15.75">
      <c r="A90" s="135" t="s">
        <v>231</v>
      </c>
      <c r="B90" s="341" t="s">
        <v>1888</v>
      </c>
    </row>
    <row r="91" spans="1:5" ht="15.75">
      <c r="A91" s="135"/>
      <c r="B91" s="341"/>
    </row>
    <row r="92" spans="1:5" ht="15.75">
      <c r="A92" s="135" t="s">
        <v>232</v>
      </c>
      <c r="B92" s="365" t="s">
        <v>1889</v>
      </c>
    </row>
    <row r="93" spans="1:5" ht="15.75">
      <c r="A93" s="135"/>
      <c r="B93" s="341"/>
    </row>
    <row r="94" spans="1:5" ht="15.75">
      <c r="A94" s="136" t="s">
        <v>233</v>
      </c>
      <c r="B94" s="341" t="s">
        <v>1890</v>
      </c>
    </row>
    <row r="95" spans="1:5" ht="15.75">
      <c r="A95" s="136"/>
      <c r="B95" s="341"/>
    </row>
    <row r="96" spans="1:5" ht="15.75">
      <c r="A96" s="135" t="s">
        <v>234</v>
      </c>
      <c r="B96" s="365" t="s">
        <v>1891</v>
      </c>
    </row>
    <row r="97" spans="1:3" ht="15.75">
      <c r="A97" s="135"/>
      <c r="B97" s="365"/>
    </row>
    <row r="98" spans="1:3" ht="15.75">
      <c r="A98" s="135" t="s">
        <v>235</v>
      </c>
      <c r="B98" s="364" t="s">
        <v>1848</v>
      </c>
    </row>
    <row r="99" spans="1:3" ht="15.75">
      <c r="A99" s="135" t="s">
        <v>236</v>
      </c>
      <c r="B99" s="364" t="s">
        <v>1848</v>
      </c>
    </row>
    <row r="100" spans="1:3" ht="15.75">
      <c r="A100" s="135"/>
      <c r="B100" s="364"/>
    </row>
    <row r="101" spans="1:3" ht="15.75">
      <c r="A101" s="135" t="s">
        <v>237</v>
      </c>
      <c r="B101" s="341" t="s">
        <v>1843</v>
      </c>
    </row>
    <row r="102" spans="1:3" ht="15.75" outlineLevel="1">
      <c r="A102" s="135"/>
      <c r="B102" s="341"/>
      <c r="C102" s="367" t="s">
        <v>1892</v>
      </c>
    </row>
    <row r="103" spans="1:3" ht="15.75">
      <c r="A103" s="135"/>
      <c r="B103" s="341"/>
      <c r="C103" s="367"/>
    </row>
    <row r="104" spans="1:3" ht="15.75">
      <c r="A104" s="135" t="s">
        <v>238</v>
      </c>
      <c r="B104" s="342" t="s">
        <v>1848</v>
      </c>
      <c r="C104" s="366"/>
    </row>
    <row r="105" spans="1:3" ht="15.75">
      <c r="A105" s="135"/>
      <c r="B105" s="342"/>
      <c r="C105" s="366"/>
    </row>
    <row r="106" spans="1:3" ht="15.75">
      <c r="A106" s="135" t="s">
        <v>239</v>
      </c>
      <c r="B106" s="341" t="s">
        <v>1546</v>
      </c>
    </row>
    <row r="107" spans="1:3" ht="15.75">
      <c r="A107" s="135"/>
      <c r="B107" s="341"/>
    </row>
    <row r="108" spans="1:3" ht="15.75">
      <c r="A108" s="135" t="s">
        <v>240</v>
      </c>
      <c r="B108" s="365" t="s">
        <v>1893</v>
      </c>
    </row>
    <row r="109" spans="1:3" ht="15.75">
      <c r="A109" s="135"/>
      <c r="B109" s="365"/>
    </row>
    <row r="110" spans="1:3" ht="15.75">
      <c r="A110" s="135" t="s">
        <v>241</v>
      </c>
      <c r="B110" s="365" t="s">
        <v>1844</v>
      </c>
    </row>
    <row r="111" spans="1:3" ht="15.75" outlineLevel="1">
      <c r="A111" s="135"/>
      <c r="B111" s="365"/>
      <c r="C111" s="367" t="s">
        <v>1894</v>
      </c>
    </row>
    <row r="112" spans="1:3" ht="15.75">
      <c r="A112" s="135"/>
      <c r="B112" s="365"/>
      <c r="C112" s="367"/>
    </row>
    <row r="113" spans="1:3" ht="15.75">
      <c r="A113" s="136" t="s">
        <v>242</v>
      </c>
      <c r="B113" s="317" t="s">
        <v>1845</v>
      </c>
    </row>
    <row r="114" spans="1:3" ht="45.75" outlineLevel="1">
      <c r="A114" s="136"/>
      <c r="B114" s="342"/>
      <c r="C114" s="367" t="s">
        <v>1895</v>
      </c>
    </row>
    <row r="115" spans="1:3" ht="15.75">
      <c r="A115" s="136"/>
      <c r="B115" s="342"/>
      <c r="C115" s="367"/>
    </row>
    <row r="116" spans="1:3" ht="15.75">
      <c r="A116" s="135" t="s">
        <v>243</v>
      </c>
      <c r="B116" s="342" t="s">
        <v>1848</v>
      </c>
    </row>
    <row r="117" spans="1:3" ht="15.75">
      <c r="A117" s="135" t="s">
        <v>244</v>
      </c>
      <c r="B117" s="342" t="s">
        <v>1848</v>
      </c>
    </row>
    <row r="118" spans="1:3" ht="15.75">
      <c r="A118" s="135" t="s">
        <v>245</v>
      </c>
      <c r="B118" s="342" t="s">
        <v>1848</v>
      </c>
    </row>
    <row r="119" spans="1:3" ht="15.75">
      <c r="A119" s="135" t="s">
        <v>246</v>
      </c>
      <c r="B119" s="342" t="s">
        <v>1848</v>
      </c>
    </row>
    <row r="120" spans="1:3" ht="15.75">
      <c r="A120" s="135" t="s">
        <v>247</v>
      </c>
      <c r="B120" s="342" t="s">
        <v>1848</v>
      </c>
    </row>
    <row r="121" spans="1:3" ht="15.75">
      <c r="A121" s="135" t="s">
        <v>248</v>
      </c>
      <c r="B121" s="342" t="s">
        <v>1848</v>
      </c>
    </row>
    <row r="122" spans="1:3">
      <c r="A122" s="137" t="s">
        <v>249</v>
      </c>
      <c r="B122" s="342" t="s">
        <v>1848</v>
      </c>
    </row>
    <row r="123" spans="1:3">
      <c r="A123" s="137" t="s">
        <v>250</v>
      </c>
      <c r="B123" s="342" t="s">
        <v>1848</v>
      </c>
    </row>
    <row r="124" spans="1:3" ht="15.75">
      <c r="A124" s="136"/>
      <c r="B124" s="317"/>
    </row>
    <row r="125" spans="1:3" ht="15.75">
      <c r="A125" s="59" t="s">
        <v>251</v>
      </c>
      <c r="B125" s="317"/>
    </row>
    <row r="126" spans="1:3" ht="15.75">
      <c r="A126" s="59"/>
      <c r="B126" s="317"/>
    </row>
    <row r="127" spans="1:3" ht="15.75">
      <c r="A127" s="135" t="s">
        <v>252</v>
      </c>
      <c r="B127" s="365"/>
    </row>
    <row r="128" spans="1:3" ht="15.75">
      <c r="A128" s="135"/>
      <c r="B128" s="365"/>
    </row>
    <row r="129" spans="1:5" ht="65.45" customHeight="1">
      <c r="A129" s="135"/>
      <c r="B129" s="365"/>
      <c r="C129" s="368" t="s">
        <v>1896</v>
      </c>
    </row>
    <row r="130" spans="1:5" ht="15.75">
      <c r="A130" s="135"/>
      <c r="B130" s="365"/>
    </row>
    <row r="131" spans="1:5" ht="15.75">
      <c r="A131" s="69">
        <v>101</v>
      </c>
      <c r="B131" s="317" t="s">
        <v>1897</v>
      </c>
    </row>
    <row r="132" spans="1:5" ht="15.75">
      <c r="A132" s="69"/>
      <c r="B132" s="317"/>
    </row>
    <row r="133" spans="1:5" ht="15.75">
      <c r="A133" s="69">
        <v>102</v>
      </c>
      <c r="B133" s="317" t="s">
        <v>1898</v>
      </c>
    </row>
    <row r="134" spans="1:5" ht="209.45" customHeight="1" outlineLevel="1">
      <c r="A134" s="69"/>
      <c r="C134" s="361" t="s">
        <v>1899</v>
      </c>
      <c r="E134" s="321" t="s">
        <v>2512</v>
      </c>
    </row>
    <row r="135" spans="1:5" ht="20.25" customHeight="1">
      <c r="A135" s="69"/>
    </row>
    <row r="136" spans="1:5" ht="15.75">
      <c r="A136" s="69">
        <v>103</v>
      </c>
      <c r="B136" s="317" t="s">
        <v>1900</v>
      </c>
    </row>
    <row r="137" spans="1:5" ht="45.75" outlineLevel="1">
      <c r="A137" s="69"/>
      <c r="B137" s="317"/>
      <c r="C137" s="367" t="s">
        <v>1901</v>
      </c>
      <c r="E137" s="321" t="s">
        <v>1902</v>
      </c>
    </row>
    <row r="138" spans="1:5" ht="15.75">
      <c r="A138" s="69"/>
      <c r="B138" s="317"/>
      <c r="C138" s="367"/>
    </row>
    <row r="139" spans="1:5" ht="15.75">
      <c r="A139" s="69">
        <v>110</v>
      </c>
      <c r="B139" s="317" t="s">
        <v>1903</v>
      </c>
    </row>
    <row r="140" spans="1:5" ht="30.75" outlineLevel="1">
      <c r="A140" s="69"/>
      <c r="B140" s="317"/>
      <c r="C140" s="361" t="s">
        <v>1904</v>
      </c>
    </row>
    <row r="141" spans="1:5" ht="75.75" outlineLevel="1">
      <c r="A141" s="69"/>
      <c r="B141" s="317"/>
      <c r="C141" s="361" t="s">
        <v>1905</v>
      </c>
    </row>
    <row r="142" spans="1:5" ht="15.75">
      <c r="A142" s="69"/>
      <c r="B142" s="317"/>
    </row>
    <row r="143" spans="1:5" ht="15.75">
      <c r="A143" s="69">
        <v>112</v>
      </c>
      <c r="B143" s="317" t="s">
        <v>1906</v>
      </c>
    </row>
    <row r="144" spans="1:5" ht="38.25" customHeight="1">
      <c r="A144" s="69"/>
      <c r="B144" s="317"/>
      <c r="C144" s="361" t="s">
        <v>1907</v>
      </c>
      <c r="E144" s="321" t="s">
        <v>1908</v>
      </c>
    </row>
    <row r="145" spans="1:3" ht="15.75">
      <c r="A145" s="69"/>
      <c r="B145" s="317"/>
    </row>
    <row r="146" spans="1:3" ht="15.75">
      <c r="A146" s="69">
        <v>114</v>
      </c>
      <c r="B146" s="317" t="s">
        <v>1909</v>
      </c>
    </row>
    <row r="147" spans="1:3" ht="30.75" outlineLevel="1">
      <c r="A147" s="69"/>
      <c r="B147" s="317"/>
      <c r="C147" s="361" t="s">
        <v>1910</v>
      </c>
    </row>
    <row r="148" spans="1:3" ht="15.75">
      <c r="A148" s="69"/>
      <c r="B148" s="317"/>
    </row>
    <row r="149" spans="1:3" ht="15.75">
      <c r="A149" s="69">
        <v>115</v>
      </c>
      <c r="B149" s="317" t="s">
        <v>1911</v>
      </c>
    </row>
    <row r="150" spans="1:3" ht="15.75">
      <c r="A150" s="69"/>
      <c r="B150" s="317"/>
    </row>
    <row r="151" spans="1:3" ht="15.75">
      <c r="A151" s="69">
        <v>116</v>
      </c>
      <c r="B151" s="317" t="s">
        <v>1912</v>
      </c>
    </row>
    <row r="152" spans="1:3" ht="15.75">
      <c r="A152" s="69"/>
      <c r="B152" s="317"/>
    </row>
    <row r="153" spans="1:3" ht="15.75">
      <c r="A153" s="69">
        <v>121</v>
      </c>
      <c r="B153" s="317" t="s">
        <v>1913</v>
      </c>
    </row>
    <row r="154" spans="1:3" ht="30.75" outlineLevel="1">
      <c r="A154" s="69"/>
      <c r="B154" s="317"/>
      <c r="C154" s="361" t="s">
        <v>1914</v>
      </c>
    </row>
    <row r="155" spans="1:3" ht="15.75">
      <c r="A155" s="69"/>
      <c r="B155" s="317"/>
    </row>
    <row r="156" spans="1:3" ht="15.75">
      <c r="A156" s="69">
        <v>122</v>
      </c>
      <c r="B156" s="317" t="s">
        <v>1915</v>
      </c>
    </row>
    <row r="157" spans="1:3" ht="30.75">
      <c r="A157" s="69"/>
      <c r="B157" s="317"/>
      <c r="C157" s="361" t="s">
        <v>1916</v>
      </c>
    </row>
    <row r="158" spans="1:3" ht="15.75">
      <c r="A158" s="69"/>
      <c r="B158" s="317"/>
    </row>
    <row r="159" spans="1:3" ht="15.75">
      <c r="A159" s="69">
        <v>131</v>
      </c>
      <c r="B159" s="317" t="s">
        <v>1917</v>
      </c>
    </row>
    <row r="160" spans="1:3" ht="30.75" outlineLevel="1">
      <c r="A160" s="69"/>
      <c r="B160" s="317"/>
      <c r="C160" s="361" t="s">
        <v>1918</v>
      </c>
    </row>
    <row r="161" spans="1:5" ht="15.75">
      <c r="A161" s="69"/>
      <c r="B161" s="317"/>
    </row>
    <row r="162" spans="1:5" ht="15.75">
      <c r="A162" s="69">
        <v>132</v>
      </c>
      <c r="B162" s="317" t="s">
        <v>1919</v>
      </c>
    </row>
    <row r="163" spans="1:5" ht="30.75" outlineLevel="1">
      <c r="A163" s="69"/>
      <c r="B163" s="317"/>
      <c r="C163" s="361" t="s">
        <v>1920</v>
      </c>
    </row>
    <row r="164" spans="1:5" ht="15.75">
      <c r="A164" s="69"/>
      <c r="B164" s="317"/>
    </row>
    <row r="165" spans="1:5" ht="15.75">
      <c r="A165" s="69">
        <v>133</v>
      </c>
      <c r="B165" s="317" t="s">
        <v>1921</v>
      </c>
    </row>
    <row r="166" spans="1:5" ht="30.75" outlineLevel="1">
      <c r="A166" s="69"/>
      <c r="B166" s="317"/>
      <c r="C166" s="361" t="s">
        <v>1922</v>
      </c>
    </row>
    <row r="167" spans="1:5" ht="15.75">
      <c r="A167" s="69"/>
      <c r="B167" s="317"/>
    </row>
    <row r="168" spans="1:5" ht="15.75">
      <c r="A168" s="69">
        <v>134</v>
      </c>
      <c r="B168" s="317" t="s">
        <v>1923</v>
      </c>
    </row>
    <row r="169" spans="1:5" ht="30.75" outlineLevel="1">
      <c r="A169" s="69"/>
      <c r="B169" s="317"/>
      <c r="C169" s="361" t="s">
        <v>1924</v>
      </c>
      <c r="E169" s="321" t="s">
        <v>1925</v>
      </c>
    </row>
    <row r="170" spans="1:5" ht="15.75">
      <c r="A170" s="69"/>
      <c r="B170" s="317"/>
    </row>
    <row r="171" spans="1:5" ht="15.75">
      <c r="A171" s="69">
        <v>135</v>
      </c>
      <c r="B171" s="317" t="s">
        <v>1926</v>
      </c>
    </row>
    <row r="172" spans="1:5" ht="45.75" outlineLevel="1">
      <c r="A172" s="69"/>
      <c r="B172" s="317"/>
      <c r="C172" s="361" t="s">
        <v>1927</v>
      </c>
    </row>
    <row r="173" spans="1:5" ht="15.75">
      <c r="A173" s="69"/>
      <c r="B173" s="317"/>
    </row>
    <row r="174" spans="1:5" ht="15.75">
      <c r="A174" s="69">
        <v>136</v>
      </c>
      <c r="B174" s="317" t="s">
        <v>1928</v>
      </c>
    </row>
    <row r="175" spans="1:5" ht="15.75" outlineLevel="1">
      <c r="A175" s="69"/>
      <c r="B175" s="317"/>
      <c r="C175" s="361" t="s">
        <v>1929</v>
      </c>
    </row>
    <row r="176" spans="1:5" ht="15.75">
      <c r="A176" s="69"/>
      <c r="B176" s="317"/>
    </row>
    <row r="177" spans="1:3" ht="15.75">
      <c r="A177" s="69">
        <v>138</v>
      </c>
      <c r="B177" s="317" t="s">
        <v>1930</v>
      </c>
    </row>
    <row r="178" spans="1:3" ht="15.75" outlineLevel="1">
      <c r="A178" s="69"/>
      <c r="B178" s="317"/>
      <c r="C178" s="361" t="s">
        <v>1931</v>
      </c>
    </row>
    <row r="179" spans="1:3" ht="15.75">
      <c r="A179" s="69"/>
      <c r="B179" s="317"/>
    </row>
    <row r="180" spans="1:3" ht="15.75">
      <c r="A180" s="69">
        <v>139</v>
      </c>
      <c r="B180" s="317" t="s">
        <v>1932</v>
      </c>
    </row>
    <row r="181" spans="1:3" ht="15.75" outlineLevel="1">
      <c r="A181" s="69"/>
      <c r="B181" s="317"/>
      <c r="C181" s="361" t="s">
        <v>1933</v>
      </c>
    </row>
    <row r="182" spans="1:3" ht="15.75">
      <c r="A182" s="69"/>
      <c r="B182" s="317"/>
    </row>
    <row r="183" spans="1:3" ht="15.75">
      <c r="A183" s="69">
        <v>151</v>
      </c>
      <c r="B183" s="317" t="s">
        <v>1934</v>
      </c>
    </row>
    <row r="184" spans="1:3" ht="60.75" outlineLevel="1">
      <c r="A184" s="69"/>
      <c r="B184" s="317"/>
      <c r="C184" s="361" t="s">
        <v>1935</v>
      </c>
    </row>
    <row r="185" spans="1:3" ht="15.75">
      <c r="A185" s="69"/>
      <c r="B185" s="317"/>
    </row>
    <row r="186" spans="1:3" ht="15.75">
      <c r="A186" s="69">
        <v>152</v>
      </c>
      <c r="B186" s="317" t="s">
        <v>1936</v>
      </c>
    </row>
    <row r="187" spans="1:3" ht="60.75" outlineLevel="1">
      <c r="A187" s="69"/>
      <c r="B187" s="317"/>
      <c r="C187" s="361" t="s">
        <v>1937</v>
      </c>
    </row>
    <row r="188" spans="1:3" ht="15.75">
      <c r="A188" s="69"/>
      <c r="B188" s="317"/>
    </row>
    <row r="189" spans="1:3" ht="15.75">
      <c r="A189" s="69">
        <v>153</v>
      </c>
      <c r="B189" s="317" t="s">
        <v>1938</v>
      </c>
    </row>
    <row r="190" spans="1:3" ht="15.75" outlineLevel="1">
      <c r="A190" s="69"/>
      <c r="B190" s="317"/>
      <c r="C190" s="361" t="s">
        <v>1939</v>
      </c>
    </row>
    <row r="191" spans="1:3" ht="15.75">
      <c r="A191" s="69"/>
      <c r="B191" s="317"/>
    </row>
    <row r="192" spans="1:3" ht="15.75">
      <c r="A192" s="69">
        <v>154</v>
      </c>
      <c r="B192" s="317" t="s">
        <v>1940</v>
      </c>
    </row>
    <row r="193" spans="1:5" ht="45.75" outlineLevel="1">
      <c r="A193" s="69"/>
      <c r="B193" s="317"/>
      <c r="C193" s="361" t="s">
        <v>1941</v>
      </c>
    </row>
    <row r="194" spans="1:5" ht="15.75">
      <c r="A194" s="69"/>
      <c r="B194" s="317"/>
    </row>
    <row r="195" spans="1:5" ht="15.75">
      <c r="A195" s="69">
        <v>161</v>
      </c>
      <c r="B195" s="317" t="s">
        <v>1942</v>
      </c>
    </row>
    <row r="196" spans="1:5" ht="105.75" outlineLevel="1">
      <c r="A196" s="69"/>
      <c r="B196" s="317"/>
      <c r="C196" s="361" t="s">
        <v>1943</v>
      </c>
      <c r="E196" s="361" t="s">
        <v>2513</v>
      </c>
    </row>
    <row r="197" spans="1:5" ht="15.75">
      <c r="A197" s="69"/>
      <c r="B197" s="317"/>
    </row>
    <row r="198" spans="1:5" ht="15.75">
      <c r="A198" s="69">
        <v>170</v>
      </c>
      <c r="B198" s="317" t="s">
        <v>1944</v>
      </c>
    </row>
    <row r="199" spans="1:5" ht="46.5" customHeight="1" outlineLevel="1">
      <c r="A199" s="69"/>
      <c r="B199" s="317"/>
      <c r="C199" s="367" t="s">
        <v>1945</v>
      </c>
      <c r="E199" s="321" t="s">
        <v>1946</v>
      </c>
    </row>
    <row r="200" spans="1:5" ht="15.75">
      <c r="A200" s="69"/>
      <c r="B200" s="317"/>
      <c r="C200" s="367"/>
    </row>
    <row r="201" spans="1:5" ht="15.75">
      <c r="A201" s="69">
        <v>171</v>
      </c>
      <c r="B201" s="341" t="s">
        <v>1947</v>
      </c>
    </row>
    <row r="202" spans="1:5" ht="60.75" outlineLevel="1">
      <c r="A202" s="69"/>
      <c r="B202" s="341"/>
      <c r="C202" s="361" t="s">
        <v>1948</v>
      </c>
      <c r="E202" s="321" t="s">
        <v>1949</v>
      </c>
    </row>
    <row r="203" spans="1:5" ht="15.75">
      <c r="A203" s="69"/>
      <c r="B203" s="341"/>
    </row>
    <row r="204" spans="1:5" ht="15.75">
      <c r="A204" s="69">
        <v>172</v>
      </c>
      <c r="B204" s="317" t="s">
        <v>1950</v>
      </c>
    </row>
    <row r="205" spans="1:5" ht="60.75" outlineLevel="1">
      <c r="A205" s="69"/>
      <c r="B205" s="317"/>
      <c r="C205" s="367" t="s">
        <v>1951</v>
      </c>
    </row>
    <row r="206" spans="1:5" ht="15.75">
      <c r="A206" s="69"/>
      <c r="B206" s="317"/>
      <c r="C206" s="367"/>
    </row>
    <row r="207" spans="1:5" ht="15.75">
      <c r="A207" s="69">
        <v>173</v>
      </c>
      <c r="B207" s="317" t="s">
        <v>1952</v>
      </c>
    </row>
    <row r="208" spans="1:5" ht="15.75" outlineLevel="1">
      <c r="A208" s="69"/>
      <c r="B208" s="317"/>
      <c r="C208" s="367" t="s">
        <v>1953</v>
      </c>
    </row>
    <row r="209" spans="1:5" ht="15.75" outlineLevel="1">
      <c r="A209" s="69"/>
      <c r="B209" s="317"/>
      <c r="C209" s="367"/>
    </row>
    <row r="210" spans="1:5" ht="15.75">
      <c r="A210" s="69">
        <v>174</v>
      </c>
      <c r="B210" s="317" t="s">
        <v>2505</v>
      </c>
      <c r="C210" s="367"/>
    </row>
    <row r="211" spans="1:5" ht="15.75">
      <c r="A211" s="69"/>
      <c r="B211" s="317"/>
      <c r="C211" s="367"/>
    </row>
    <row r="212" spans="1:5" ht="15.75">
      <c r="A212" s="58" t="s">
        <v>253</v>
      </c>
    </row>
    <row r="213" spans="1:5" ht="15.75">
      <c r="A213" s="58"/>
    </row>
    <row r="214" spans="1:5" ht="92.45" customHeight="1" outlineLevel="1">
      <c r="A214" s="69"/>
      <c r="B214" s="317"/>
      <c r="C214" s="368" t="s">
        <v>1954</v>
      </c>
    </row>
    <row r="215" spans="1:5" ht="15.75">
      <c r="A215" s="69"/>
      <c r="B215" s="317"/>
    </row>
    <row r="216" spans="1:5" ht="15.75">
      <c r="A216" s="69">
        <v>182</v>
      </c>
      <c r="B216" s="317" t="s">
        <v>1955</v>
      </c>
    </row>
    <row r="217" spans="1:5" ht="15.75" outlineLevel="1">
      <c r="A217" s="69"/>
      <c r="B217" s="317"/>
      <c r="C217" s="361" t="s">
        <v>1956</v>
      </c>
      <c r="E217" s="361"/>
    </row>
    <row r="218" spans="1:5" ht="60.75" outlineLevel="1">
      <c r="A218" s="69"/>
      <c r="B218" s="317"/>
      <c r="C218" s="361" t="s">
        <v>1957</v>
      </c>
      <c r="E218" s="361" t="s">
        <v>1958</v>
      </c>
    </row>
    <row r="219" spans="1:5" ht="15.75" outlineLevel="1">
      <c r="A219" s="69"/>
      <c r="B219" s="317"/>
    </row>
    <row r="220" spans="1:5" ht="15.75">
      <c r="A220" s="69"/>
      <c r="B220" s="317"/>
    </row>
    <row r="221" spans="1:5" ht="15.75">
      <c r="A221" s="69">
        <v>183</v>
      </c>
      <c r="B221" s="317" t="s">
        <v>1959</v>
      </c>
    </row>
    <row r="222" spans="1:5" ht="45.75" outlineLevel="1">
      <c r="A222" s="69"/>
      <c r="B222" s="317"/>
      <c r="C222" s="361" t="s">
        <v>2451</v>
      </c>
    </row>
    <row r="223" spans="1:5" ht="15.75">
      <c r="A223" s="69"/>
      <c r="B223" s="317"/>
    </row>
    <row r="224" spans="1:5" ht="15.75">
      <c r="A224" s="69">
        <v>184</v>
      </c>
      <c r="B224" s="317" t="s">
        <v>1960</v>
      </c>
    </row>
    <row r="225" spans="1:5" ht="75.75" outlineLevel="1">
      <c r="A225" s="69"/>
      <c r="B225" s="317"/>
      <c r="C225" s="361" t="s">
        <v>2452</v>
      </c>
    </row>
    <row r="226" spans="1:5" ht="15.75">
      <c r="A226" s="69"/>
      <c r="B226" s="317"/>
    </row>
    <row r="227" spans="1:5" ht="15.75">
      <c r="A227" s="69">
        <v>185</v>
      </c>
      <c r="B227" s="317" t="s">
        <v>1961</v>
      </c>
      <c r="D227" s="345"/>
      <c r="E227" s="361"/>
    </row>
    <row r="228" spans="1:5" ht="30.75" outlineLevel="1">
      <c r="A228" s="69"/>
      <c r="B228" s="317"/>
      <c r="C228" s="361" t="s">
        <v>1962</v>
      </c>
      <c r="D228" s="345"/>
      <c r="E228" s="361"/>
    </row>
    <row r="229" spans="1:5" ht="15.75">
      <c r="A229" s="69"/>
      <c r="B229" s="317"/>
      <c r="D229" s="345"/>
      <c r="E229" s="361"/>
    </row>
    <row r="230" spans="1:5" ht="15.75">
      <c r="A230" s="69">
        <v>186</v>
      </c>
      <c r="B230" s="317" t="s">
        <v>1963</v>
      </c>
      <c r="D230" s="345"/>
      <c r="E230" s="361"/>
    </row>
    <row r="231" spans="1:5" ht="30.75" outlineLevel="1">
      <c r="A231" s="69"/>
      <c r="B231" s="317"/>
      <c r="C231" s="361" t="s">
        <v>1964</v>
      </c>
      <c r="D231" s="345"/>
      <c r="E231" s="361"/>
    </row>
    <row r="232" spans="1:5" ht="15.75">
      <c r="A232" s="69"/>
      <c r="B232" s="317"/>
      <c r="D232" s="345"/>
      <c r="E232" s="361"/>
    </row>
    <row r="233" spans="1:5" ht="15.75">
      <c r="A233" s="69">
        <v>187</v>
      </c>
      <c r="B233" s="317" t="s">
        <v>1965</v>
      </c>
      <c r="D233" s="345"/>
      <c r="E233" s="361"/>
    </row>
    <row r="234" spans="1:5" ht="45.75">
      <c r="A234" s="69"/>
      <c r="B234" s="317"/>
      <c r="C234" s="361" t="s">
        <v>1966</v>
      </c>
      <c r="D234" s="345"/>
      <c r="E234" s="361"/>
    </row>
    <row r="235" spans="1:5" ht="15.75">
      <c r="A235" s="69"/>
      <c r="B235" s="317"/>
      <c r="D235" s="345"/>
      <c r="E235" s="361"/>
    </row>
    <row r="236" spans="1:5" ht="15.75">
      <c r="A236" s="69">
        <v>188</v>
      </c>
      <c r="B236" s="317" t="s">
        <v>1967</v>
      </c>
      <c r="D236" s="345"/>
      <c r="E236" s="361"/>
    </row>
    <row r="237" spans="1:5" ht="45.75">
      <c r="A237" s="69"/>
      <c r="B237" s="317"/>
      <c r="C237" s="361" t="s">
        <v>1968</v>
      </c>
      <c r="D237" s="345"/>
      <c r="E237" s="361"/>
    </row>
    <row r="238" spans="1:5" ht="15.75">
      <c r="A238" s="69"/>
      <c r="B238" s="317"/>
      <c r="D238" s="345"/>
      <c r="E238" s="361"/>
    </row>
    <row r="239" spans="1:5" ht="15.75">
      <c r="A239" s="69">
        <v>189</v>
      </c>
      <c r="B239" s="317" t="s">
        <v>1969</v>
      </c>
      <c r="D239" s="345"/>
      <c r="E239" s="361"/>
    </row>
    <row r="240" spans="1:5" ht="30.75">
      <c r="A240" s="69"/>
      <c r="B240" s="317"/>
      <c r="C240" s="361" t="s">
        <v>1970</v>
      </c>
      <c r="D240" s="345"/>
      <c r="E240" s="361"/>
    </row>
    <row r="241" spans="1:5" ht="15.75">
      <c r="A241" s="69"/>
      <c r="B241" s="317"/>
      <c r="D241" s="345"/>
      <c r="E241" s="361"/>
    </row>
    <row r="242" spans="1:5" ht="15.75">
      <c r="A242" s="69">
        <v>190</v>
      </c>
      <c r="B242" s="317" t="s">
        <v>1971</v>
      </c>
      <c r="D242" s="345"/>
      <c r="E242" s="361"/>
    </row>
    <row r="243" spans="1:5" ht="15.75">
      <c r="A243" s="69"/>
      <c r="B243" s="317"/>
      <c r="C243" s="361" t="s">
        <v>1972</v>
      </c>
      <c r="D243" s="345"/>
      <c r="E243" s="361"/>
    </row>
    <row r="244" spans="1:5" ht="15.75">
      <c r="A244" s="69"/>
      <c r="B244" s="317"/>
      <c r="D244" s="345"/>
      <c r="E244" s="361"/>
    </row>
    <row r="245" spans="1:5" ht="15.75">
      <c r="A245" s="69">
        <v>191</v>
      </c>
      <c r="B245" s="317" t="s">
        <v>1790</v>
      </c>
      <c r="D245" s="345"/>
      <c r="E245" s="361"/>
    </row>
    <row r="246" spans="1:5" ht="15.75" outlineLevel="1">
      <c r="A246" s="69"/>
      <c r="B246" s="317"/>
      <c r="C246" s="361" t="s">
        <v>1973</v>
      </c>
      <c r="D246" s="345"/>
      <c r="E246" s="361"/>
    </row>
    <row r="247" spans="1:5" ht="15.75">
      <c r="A247" s="69"/>
      <c r="B247" s="317"/>
      <c r="D247" s="345"/>
      <c r="E247" s="361"/>
    </row>
    <row r="248" spans="1:5" ht="15.75">
      <c r="A248" s="69">
        <v>192</v>
      </c>
      <c r="B248" s="317" t="s">
        <v>1974</v>
      </c>
      <c r="D248" s="345"/>
      <c r="E248" s="361"/>
    </row>
    <row r="249" spans="1:5" ht="15.75" outlineLevel="1">
      <c r="A249" s="69"/>
      <c r="B249" s="317"/>
      <c r="C249" s="361" t="s">
        <v>1975</v>
      </c>
      <c r="D249" s="345"/>
      <c r="E249" s="361" t="s">
        <v>1976</v>
      </c>
    </row>
    <row r="250" spans="1:5" ht="15.75">
      <c r="A250" s="69"/>
      <c r="B250" s="317"/>
      <c r="D250" s="345"/>
      <c r="E250" s="361"/>
    </row>
    <row r="251" spans="1:5" ht="15.75">
      <c r="A251" s="69">
        <v>193</v>
      </c>
      <c r="B251" s="317" t="s">
        <v>1977</v>
      </c>
      <c r="D251" s="345"/>
      <c r="E251" s="361"/>
    </row>
    <row r="252" spans="1:5" ht="15.75" outlineLevel="1">
      <c r="A252" s="69"/>
      <c r="B252" s="317"/>
      <c r="C252" s="361" t="s">
        <v>1978</v>
      </c>
      <c r="D252" s="345"/>
      <c r="E252" s="361"/>
    </row>
    <row r="253" spans="1:5" ht="15.75">
      <c r="A253" s="69"/>
      <c r="B253" s="317"/>
      <c r="D253" s="345"/>
      <c r="E253" s="361"/>
    </row>
    <row r="254" spans="1:5" ht="15.75">
      <c r="A254" s="69">
        <v>194</v>
      </c>
      <c r="B254" s="317" t="s">
        <v>1979</v>
      </c>
      <c r="D254" s="345"/>
      <c r="E254" s="361"/>
    </row>
    <row r="255" spans="1:5" ht="89.25" customHeight="1" outlineLevel="1">
      <c r="A255" s="69"/>
      <c r="B255" s="317"/>
      <c r="C255" s="361" t="s">
        <v>1980</v>
      </c>
      <c r="D255" s="345"/>
      <c r="E255" s="361"/>
    </row>
    <row r="256" spans="1:5" ht="15.75" customHeight="1">
      <c r="A256" s="69"/>
      <c r="B256" s="317"/>
      <c r="D256" s="345"/>
      <c r="E256" s="361"/>
    </row>
    <row r="257" spans="1:5" ht="15.75">
      <c r="A257" s="69">
        <v>195</v>
      </c>
      <c r="B257" s="317" t="s">
        <v>1981</v>
      </c>
      <c r="D257" s="345"/>
      <c r="E257" s="361"/>
    </row>
    <row r="258" spans="1:5" ht="84" customHeight="1" outlineLevel="1">
      <c r="A258" s="69"/>
      <c r="B258" s="317"/>
      <c r="C258" s="361" t="s">
        <v>1982</v>
      </c>
      <c r="D258" s="345"/>
      <c r="E258" s="361"/>
    </row>
    <row r="259" spans="1:5" ht="15.75">
      <c r="A259" s="69"/>
      <c r="B259" s="317"/>
      <c r="D259" s="345"/>
      <c r="E259" s="361"/>
    </row>
    <row r="260" spans="1:5" ht="15.75">
      <c r="A260" s="69" t="s">
        <v>254</v>
      </c>
      <c r="B260" s="317"/>
    </row>
    <row r="261" spans="1:5" ht="147.94999999999999" customHeight="1">
      <c r="A261" s="59"/>
      <c r="B261" s="317"/>
      <c r="C261" s="369" t="s">
        <v>1983</v>
      </c>
    </row>
    <row r="262" spans="1:5" ht="75" customHeight="1">
      <c r="A262" s="59"/>
      <c r="B262" s="317"/>
      <c r="C262" s="370" t="s">
        <v>1984</v>
      </c>
    </row>
    <row r="263" spans="1:5" ht="15.75">
      <c r="A263" s="59"/>
      <c r="B263" s="317"/>
    </row>
    <row r="264" spans="1:5" ht="15.75">
      <c r="A264" s="69">
        <f>+A131+100</f>
        <v>201</v>
      </c>
      <c r="B264" s="341" t="s">
        <v>1985</v>
      </c>
    </row>
    <row r="265" spans="1:5" ht="15.75">
      <c r="A265" s="69"/>
      <c r="B265" s="341"/>
    </row>
    <row r="266" spans="1:5" ht="15.75">
      <c r="A266" s="69">
        <f>+A133+100</f>
        <v>202</v>
      </c>
      <c r="B266" s="341" t="s">
        <v>1986</v>
      </c>
    </row>
    <row r="267" spans="1:5" ht="15.75">
      <c r="A267" s="69"/>
      <c r="B267" s="341"/>
    </row>
    <row r="268" spans="1:5" ht="15.75">
      <c r="A268" s="69">
        <f>+A136+100</f>
        <v>203</v>
      </c>
      <c r="B268" s="341" t="s">
        <v>1987</v>
      </c>
    </row>
    <row r="269" spans="1:5" ht="15.75">
      <c r="A269" s="69"/>
      <c r="B269" s="341"/>
    </row>
    <row r="270" spans="1:5" ht="15.75">
      <c r="A270" s="69">
        <f>+A139+100</f>
        <v>210</v>
      </c>
      <c r="B270" s="341" t="s">
        <v>1988</v>
      </c>
    </row>
    <row r="271" spans="1:5" ht="15.75">
      <c r="A271" s="69"/>
      <c r="B271" s="341"/>
    </row>
    <row r="272" spans="1:5" ht="15.75">
      <c r="A272" s="69">
        <f>+A143+100</f>
        <v>212</v>
      </c>
      <c r="B272" s="341" t="s">
        <v>1989</v>
      </c>
    </row>
    <row r="273" spans="1:3" ht="15.75">
      <c r="A273" s="69"/>
      <c r="B273" s="341"/>
    </row>
    <row r="274" spans="1:3" ht="15.75">
      <c r="A274" s="69">
        <f>+A146+100</f>
        <v>214</v>
      </c>
      <c r="B274" s="341" t="s">
        <v>1990</v>
      </c>
    </row>
    <row r="275" spans="1:3" ht="15.75">
      <c r="A275" s="69"/>
      <c r="B275" s="341"/>
    </row>
    <row r="276" spans="1:3" ht="15.75">
      <c r="A276" s="69">
        <f>+A149+100</f>
        <v>215</v>
      </c>
      <c r="B276" s="365" t="s">
        <v>1991</v>
      </c>
    </row>
    <row r="277" spans="1:3" ht="15.75">
      <c r="A277" s="69"/>
      <c r="B277" s="365"/>
    </row>
    <row r="278" spans="1:3" ht="15.75">
      <c r="A278" s="69">
        <f>+A151+100</f>
        <v>216</v>
      </c>
      <c r="B278" s="341" t="s">
        <v>1992</v>
      </c>
    </row>
    <row r="279" spans="1:3" ht="15.75">
      <c r="A279" s="69"/>
      <c r="B279" s="341"/>
    </row>
    <row r="280" spans="1:3" ht="15.75">
      <c r="A280" s="69">
        <f>+A153+100</f>
        <v>221</v>
      </c>
      <c r="B280" s="341" t="s">
        <v>1993</v>
      </c>
    </row>
    <row r="281" spans="1:3" ht="15.75">
      <c r="A281" s="69"/>
      <c r="B281" s="341"/>
    </row>
    <row r="282" spans="1:3" ht="15.75">
      <c r="A282" s="69">
        <v>222</v>
      </c>
      <c r="B282" s="365" t="s">
        <v>1994</v>
      </c>
      <c r="C282" s="371"/>
    </row>
    <row r="283" spans="1:3" ht="15.75">
      <c r="A283" s="69"/>
      <c r="B283" s="365"/>
      <c r="C283" s="371"/>
    </row>
    <row r="284" spans="1:3" ht="15.75">
      <c r="A284" s="69">
        <f>+A159+100</f>
        <v>231</v>
      </c>
      <c r="B284" s="341" t="s">
        <v>1995</v>
      </c>
    </row>
    <row r="285" spans="1:3" ht="15.75">
      <c r="A285" s="69"/>
      <c r="B285" s="341"/>
    </row>
    <row r="286" spans="1:3" ht="15.75">
      <c r="A286" s="69">
        <f>+A162+100</f>
        <v>232</v>
      </c>
      <c r="B286" s="341" t="s">
        <v>1996</v>
      </c>
    </row>
    <row r="287" spans="1:3" ht="15.75">
      <c r="A287" s="69"/>
      <c r="B287" s="341"/>
    </row>
    <row r="288" spans="1:3" ht="15.75">
      <c r="A288" s="69">
        <f>+A165+100</f>
        <v>233</v>
      </c>
      <c r="B288" s="341" t="s">
        <v>1997</v>
      </c>
    </row>
    <row r="289" spans="1:2" ht="15.75">
      <c r="A289" s="69"/>
      <c r="B289" s="341"/>
    </row>
    <row r="290" spans="1:2" ht="15.75">
      <c r="A290" s="69">
        <f>+A168+100</f>
        <v>234</v>
      </c>
      <c r="B290" s="341" t="s">
        <v>1998</v>
      </c>
    </row>
    <row r="291" spans="1:2" ht="15.75">
      <c r="A291" s="69"/>
      <c r="B291" s="341"/>
    </row>
    <row r="292" spans="1:2" ht="15.75">
      <c r="A292" s="69">
        <f>+A171+100</f>
        <v>235</v>
      </c>
      <c r="B292" s="341" t="s">
        <v>1999</v>
      </c>
    </row>
    <row r="293" spans="1:2" ht="15.75">
      <c r="A293" s="69"/>
      <c r="B293" s="341"/>
    </row>
    <row r="294" spans="1:2" ht="15.75">
      <c r="A294" s="69">
        <f>+A174+100</f>
        <v>236</v>
      </c>
      <c r="B294" s="341" t="s">
        <v>2000</v>
      </c>
    </row>
    <row r="295" spans="1:2" ht="15.75">
      <c r="A295" s="69"/>
      <c r="B295" s="341"/>
    </row>
    <row r="296" spans="1:2" ht="15.75">
      <c r="A296" s="69">
        <f>+A177+100</f>
        <v>238</v>
      </c>
      <c r="B296" s="341" t="s">
        <v>2001</v>
      </c>
    </row>
    <row r="297" spans="1:2" ht="15.75">
      <c r="A297" s="69"/>
      <c r="B297" s="341"/>
    </row>
    <row r="298" spans="1:2" ht="15.75">
      <c r="A298" s="69">
        <f>+A180+100</f>
        <v>239</v>
      </c>
      <c r="B298" s="341" t="s">
        <v>2002</v>
      </c>
    </row>
    <row r="299" spans="1:2" ht="15.75">
      <c r="A299" s="69"/>
      <c r="B299" s="341"/>
    </row>
    <row r="300" spans="1:2" ht="15.75">
      <c r="A300" s="69">
        <f>+A183+100</f>
        <v>251</v>
      </c>
      <c r="B300" s="341" t="s">
        <v>2003</v>
      </c>
    </row>
    <row r="301" spans="1:2" ht="15.75">
      <c r="A301" s="69"/>
      <c r="B301" s="341"/>
    </row>
    <row r="302" spans="1:2" ht="15.75">
      <c r="A302" s="69">
        <f>+A186+100</f>
        <v>252</v>
      </c>
      <c r="B302" s="341" t="s">
        <v>2004</v>
      </c>
    </row>
    <row r="303" spans="1:2" ht="15.75">
      <c r="A303" s="69"/>
      <c r="B303" s="341"/>
    </row>
    <row r="304" spans="1:2" ht="15.75">
      <c r="A304" s="69">
        <f>+A189+100</f>
        <v>253</v>
      </c>
      <c r="B304" s="341" t="s">
        <v>2005</v>
      </c>
    </row>
    <row r="305" spans="1:2" ht="15.75">
      <c r="A305" s="69"/>
      <c r="B305" s="341"/>
    </row>
    <row r="306" spans="1:2" ht="15.75">
      <c r="A306" s="69">
        <f>+A192+100</f>
        <v>254</v>
      </c>
      <c r="B306" s="341" t="s">
        <v>2006</v>
      </c>
    </row>
    <row r="307" spans="1:2" ht="15.75">
      <c r="A307" s="69"/>
      <c r="B307" s="341"/>
    </row>
    <row r="308" spans="1:2" ht="15.75">
      <c r="A308" s="69">
        <f>+A195+100</f>
        <v>261</v>
      </c>
      <c r="B308" s="341" t="s">
        <v>2007</v>
      </c>
    </row>
    <row r="309" spans="1:2" ht="15.75">
      <c r="A309" s="69"/>
      <c r="B309" s="341"/>
    </row>
    <row r="310" spans="1:2" ht="15.75">
      <c r="A310" s="69">
        <f>+A198+100</f>
        <v>270</v>
      </c>
      <c r="B310" s="341" t="s">
        <v>2008</v>
      </c>
    </row>
    <row r="311" spans="1:2" ht="15.75">
      <c r="A311" s="69"/>
      <c r="B311" s="341"/>
    </row>
    <row r="312" spans="1:2" ht="15.75">
      <c r="A312" s="69">
        <f>+A201+100</f>
        <v>271</v>
      </c>
      <c r="B312" s="341" t="s">
        <v>2009</v>
      </c>
    </row>
    <row r="313" spans="1:2" ht="15.75">
      <c r="A313" s="69"/>
      <c r="B313" s="341"/>
    </row>
    <row r="314" spans="1:2" ht="15.75">
      <c r="A314" s="69">
        <f>+A204+100</f>
        <v>272</v>
      </c>
      <c r="B314" s="341" t="s">
        <v>2010</v>
      </c>
    </row>
    <row r="315" spans="1:2" ht="15.75">
      <c r="A315" s="69"/>
      <c r="B315" s="341"/>
    </row>
    <row r="316" spans="1:2" ht="15.75">
      <c r="A316" s="69">
        <f>+A207+100</f>
        <v>273</v>
      </c>
      <c r="B316" s="341" t="s">
        <v>2011</v>
      </c>
    </row>
    <row r="317" spans="1:2" ht="15.75">
      <c r="A317" s="69"/>
      <c r="B317" s="341"/>
    </row>
    <row r="318" spans="1:2" ht="15.75">
      <c r="A318" s="69">
        <v>274</v>
      </c>
      <c r="B318" s="341" t="s">
        <v>2506</v>
      </c>
    </row>
    <row r="319" spans="1:2" ht="15.75">
      <c r="A319" s="69"/>
      <c r="B319" s="341"/>
    </row>
    <row r="320" spans="1:2" ht="15.75">
      <c r="A320" s="69">
        <f>+A216+100</f>
        <v>282</v>
      </c>
      <c r="B320" s="341" t="s">
        <v>2012</v>
      </c>
    </row>
    <row r="321" spans="1:2" ht="15.75">
      <c r="A321" s="69"/>
      <c r="B321" s="341"/>
    </row>
    <row r="322" spans="1:2" ht="15.75">
      <c r="A322" s="69">
        <f>+A221+100</f>
        <v>283</v>
      </c>
      <c r="B322" s="341" t="s">
        <v>2013</v>
      </c>
    </row>
    <row r="323" spans="1:2" ht="15.75">
      <c r="A323" s="69"/>
      <c r="B323" s="341"/>
    </row>
    <row r="324" spans="1:2" ht="15.75">
      <c r="A324" s="69">
        <f>+A224+100</f>
        <v>284</v>
      </c>
      <c r="B324" s="341" t="s">
        <v>2014</v>
      </c>
    </row>
    <row r="325" spans="1:2" ht="15.75">
      <c r="A325" s="69"/>
      <c r="B325" s="341"/>
    </row>
    <row r="326" spans="1:2" ht="15.75">
      <c r="A326" s="69">
        <f>+A227+100</f>
        <v>285</v>
      </c>
      <c r="B326" s="341" t="s">
        <v>2015</v>
      </c>
    </row>
    <row r="327" spans="1:2" ht="15.75">
      <c r="A327" s="69"/>
      <c r="B327" s="341"/>
    </row>
    <row r="328" spans="1:2" ht="15.75">
      <c r="A328" s="69">
        <f>+A230+100</f>
        <v>286</v>
      </c>
      <c r="B328" s="341" t="s">
        <v>2016</v>
      </c>
    </row>
    <row r="329" spans="1:2" ht="15.75">
      <c r="A329" s="69"/>
      <c r="B329" s="341"/>
    </row>
    <row r="330" spans="1:2" ht="15.75">
      <c r="A330" s="69">
        <v>287</v>
      </c>
      <c r="B330" s="341" t="s">
        <v>2017</v>
      </c>
    </row>
    <row r="331" spans="1:2" ht="15.75">
      <c r="A331" s="69"/>
      <c r="B331" s="341"/>
    </row>
    <row r="332" spans="1:2" ht="15.75">
      <c r="A332" s="69">
        <v>288</v>
      </c>
      <c r="B332" s="341" t="s">
        <v>2018</v>
      </c>
    </row>
    <row r="333" spans="1:2" ht="15.75">
      <c r="A333" s="69"/>
      <c r="B333" s="341"/>
    </row>
    <row r="334" spans="1:2" ht="15.75">
      <c r="A334" s="69">
        <v>289</v>
      </c>
      <c r="B334" s="341" t="s">
        <v>2019</v>
      </c>
    </row>
    <row r="335" spans="1:2" ht="15.75">
      <c r="A335" s="69"/>
      <c r="B335" s="341"/>
    </row>
    <row r="336" spans="1:2" ht="15.75">
      <c r="A336" s="69">
        <v>290</v>
      </c>
      <c r="B336" s="341" t="s">
        <v>2020</v>
      </c>
    </row>
    <row r="337" spans="1:3" ht="15.75">
      <c r="A337" s="69"/>
      <c r="B337" s="341"/>
    </row>
    <row r="338" spans="1:3" ht="15.75">
      <c r="A338" s="69">
        <f>+A245+100</f>
        <v>291</v>
      </c>
      <c r="B338" s="341" t="s">
        <v>2021</v>
      </c>
    </row>
    <row r="339" spans="1:3" ht="15.75">
      <c r="A339" s="69"/>
      <c r="B339" s="341"/>
    </row>
    <row r="340" spans="1:3" ht="15.75">
      <c r="A340" s="69">
        <f>+A248+100</f>
        <v>292</v>
      </c>
      <c r="B340" s="341" t="s">
        <v>2022</v>
      </c>
    </row>
    <row r="341" spans="1:3" ht="15.75">
      <c r="A341" s="69"/>
      <c r="B341" s="341"/>
    </row>
    <row r="342" spans="1:3" ht="15.75">
      <c r="A342" s="69">
        <f>+A251+100</f>
        <v>293</v>
      </c>
      <c r="B342" s="341" t="s">
        <v>2023</v>
      </c>
    </row>
    <row r="343" spans="1:3" ht="15.75">
      <c r="A343" s="69"/>
      <c r="B343" s="341"/>
    </row>
    <row r="344" spans="1:3" ht="15.75">
      <c r="A344" s="69">
        <v>294</v>
      </c>
      <c r="B344" s="365" t="s">
        <v>2024</v>
      </c>
    </row>
    <row r="345" spans="1:3" ht="15.75">
      <c r="A345" s="69"/>
      <c r="B345" s="365"/>
    </row>
    <row r="346" spans="1:3" ht="15.75">
      <c r="A346" s="69">
        <v>295</v>
      </c>
      <c r="B346" s="365" t="s">
        <v>2025</v>
      </c>
    </row>
    <row r="347" spans="1:3" ht="15.75">
      <c r="A347" s="69"/>
      <c r="B347" s="365"/>
    </row>
    <row r="348" spans="1:3" ht="15.75">
      <c r="A348" s="69" t="s">
        <v>255</v>
      </c>
      <c r="B348" s="341"/>
    </row>
    <row r="349" spans="1:3" ht="15.75">
      <c r="A349" s="69"/>
      <c r="B349" s="341"/>
    </row>
    <row r="350" spans="1:3" ht="15.75">
      <c r="A350" s="135" t="s">
        <v>256</v>
      </c>
      <c r="B350" s="320" t="s">
        <v>2026</v>
      </c>
    </row>
    <row r="351" spans="1:3" ht="60.75" outlineLevel="1">
      <c r="A351" s="135"/>
      <c r="B351" s="320"/>
      <c r="C351" s="361" t="s">
        <v>2027</v>
      </c>
    </row>
    <row r="352" spans="1:3" ht="15.75">
      <c r="A352" s="135"/>
      <c r="B352" s="320"/>
    </row>
    <row r="353" spans="1:5" ht="15.75">
      <c r="A353" s="135" t="s">
        <v>257</v>
      </c>
      <c r="B353" s="320" t="s">
        <v>2028</v>
      </c>
    </row>
    <row r="354" spans="1:5" ht="64.5" customHeight="1" outlineLevel="1">
      <c r="A354" s="135"/>
      <c r="B354" s="320"/>
      <c r="C354" s="361" t="s">
        <v>2029</v>
      </c>
    </row>
    <row r="355" spans="1:5" ht="15.75">
      <c r="A355" s="135"/>
      <c r="B355" s="320"/>
    </row>
    <row r="356" spans="1:5" ht="15.75">
      <c r="A356" s="135" t="s">
        <v>258</v>
      </c>
      <c r="B356" s="320" t="s">
        <v>2030</v>
      </c>
    </row>
    <row r="357" spans="1:5" ht="15.75" outlineLevel="1">
      <c r="A357" s="135"/>
      <c r="B357" s="320"/>
      <c r="C357" s="361" t="s">
        <v>2031</v>
      </c>
    </row>
    <row r="358" spans="1:5" ht="15.75">
      <c r="A358" s="135"/>
      <c r="B358" s="320"/>
    </row>
    <row r="359" spans="1:5" ht="15.75">
      <c r="A359" s="135" t="s">
        <v>259</v>
      </c>
      <c r="B359" s="317" t="s">
        <v>2032</v>
      </c>
    </row>
    <row r="360" spans="1:5" ht="15.75" outlineLevel="1">
      <c r="A360" s="135"/>
      <c r="B360" s="317"/>
      <c r="C360" s="361" t="s">
        <v>2033</v>
      </c>
    </row>
    <row r="361" spans="1:5" ht="15.75" outlineLevel="1">
      <c r="A361" s="135"/>
      <c r="B361" s="317"/>
    </row>
    <row r="362" spans="1:5" ht="147.94999999999999" customHeight="1" outlineLevel="1">
      <c r="A362" s="135"/>
      <c r="B362" s="368" t="s">
        <v>2034</v>
      </c>
      <c r="C362" s="321"/>
    </row>
    <row r="363" spans="1:5" ht="15.75">
      <c r="A363" s="135"/>
      <c r="B363" s="317"/>
    </row>
    <row r="364" spans="1:5" ht="15.75">
      <c r="A364" s="69">
        <v>320</v>
      </c>
      <c r="B364" s="317" t="s">
        <v>2035</v>
      </c>
      <c r="C364" s="366"/>
    </row>
    <row r="365" spans="1:5" ht="120.75" outlineLevel="1">
      <c r="A365" s="69"/>
      <c r="B365" s="317"/>
      <c r="C365" s="367" t="s">
        <v>2036</v>
      </c>
      <c r="E365" s="321" t="s">
        <v>2037</v>
      </c>
    </row>
    <row r="366" spans="1:5" ht="15.75">
      <c r="A366" s="69"/>
      <c r="B366" s="317"/>
      <c r="C366" s="367"/>
    </row>
    <row r="367" spans="1:5" ht="15.75">
      <c r="A367" s="69">
        <v>321</v>
      </c>
      <c r="B367" s="317" t="s">
        <v>2038</v>
      </c>
      <c r="C367" s="367"/>
    </row>
    <row r="368" spans="1:5" ht="30.75" outlineLevel="1">
      <c r="A368" s="69"/>
      <c r="B368" s="317"/>
      <c r="C368" s="361" t="s">
        <v>2039</v>
      </c>
      <c r="E368" s="321" t="s">
        <v>2037</v>
      </c>
    </row>
    <row r="369" spans="1:3" ht="15.75">
      <c r="A369" s="69"/>
      <c r="B369" s="317"/>
    </row>
    <row r="370" spans="1:3" ht="201.95" customHeight="1">
      <c r="A370" s="69"/>
      <c r="B370" s="368" t="s">
        <v>2040</v>
      </c>
      <c r="C370" s="321"/>
    </row>
    <row r="371" spans="1:3" ht="15.75">
      <c r="A371" s="69"/>
      <c r="B371" s="317"/>
    </row>
    <row r="372" spans="1:3" ht="15.75">
      <c r="A372" s="69">
        <v>330</v>
      </c>
      <c r="B372" s="317" t="s">
        <v>2041</v>
      </c>
    </row>
    <row r="373" spans="1:3" ht="45.75" outlineLevel="1">
      <c r="A373" s="69"/>
      <c r="B373" s="317"/>
      <c r="C373" s="367" t="s">
        <v>2042</v>
      </c>
    </row>
    <row r="374" spans="1:3" ht="15.75" outlineLevel="1">
      <c r="A374" s="69"/>
      <c r="B374" s="317"/>
      <c r="C374" s="367"/>
    </row>
    <row r="375" spans="1:3" ht="75.75" outlineLevel="1">
      <c r="A375" s="138"/>
      <c r="B375" s="317"/>
      <c r="C375" s="372" t="s">
        <v>2043</v>
      </c>
    </row>
    <row r="376" spans="1:3" ht="15.75">
      <c r="A376" s="138"/>
      <c r="B376" s="317"/>
      <c r="C376" s="321"/>
    </row>
    <row r="377" spans="1:3" ht="200.45" customHeight="1">
      <c r="A377" s="138"/>
      <c r="B377" s="372" t="s">
        <v>2044</v>
      </c>
      <c r="C377" s="321"/>
    </row>
    <row r="378" spans="1:3" ht="15.75">
      <c r="A378" s="138"/>
      <c r="B378" s="317"/>
      <c r="C378" s="321"/>
    </row>
    <row r="379" spans="1:3" ht="15.75">
      <c r="A379" s="69">
        <v>331</v>
      </c>
      <c r="B379" s="317" t="s">
        <v>2045</v>
      </c>
    </row>
    <row r="380" spans="1:3" ht="30.75" outlineLevel="1">
      <c r="A380" s="69"/>
      <c r="B380" s="317"/>
      <c r="C380" s="361" t="s">
        <v>2046</v>
      </c>
    </row>
    <row r="381" spans="1:3" ht="15.75">
      <c r="A381" s="69"/>
      <c r="B381" s="317"/>
    </row>
    <row r="382" spans="1:3" ht="15.75">
      <c r="A382" s="69">
        <v>335</v>
      </c>
      <c r="B382" s="341" t="s">
        <v>2047</v>
      </c>
    </row>
    <row r="383" spans="1:3" ht="90.75" outlineLevel="1">
      <c r="A383" s="69"/>
      <c r="B383" s="341"/>
      <c r="C383" s="367" t="s">
        <v>2048</v>
      </c>
    </row>
    <row r="384" spans="1:3" ht="15.75">
      <c r="A384" s="69"/>
      <c r="B384" s="341"/>
      <c r="C384" s="367"/>
    </row>
    <row r="385" spans="1:3" ht="15.75">
      <c r="A385" s="69">
        <v>336</v>
      </c>
      <c r="B385" s="365" t="s">
        <v>2049</v>
      </c>
    </row>
    <row r="386" spans="1:3" ht="64.5" customHeight="1">
      <c r="A386" s="69"/>
      <c r="B386" s="365"/>
      <c r="C386" s="361" t="s">
        <v>2050</v>
      </c>
    </row>
    <row r="387" spans="1:3" ht="15.75">
      <c r="A387" s="69"/>
      <c r="B387" s="365"/>
    </row>
    <row r="388" spans="1:3" ht="15.75">
      <c r="A388" s="69">
        <v>340</v>
      </c>
      <c r="B388" s="317" t="s">
        <v>2051</v>
      </c>
    </row>
    <row r="389" spans="1:3" ht="15.75">
      <c r="A389" s="69"/>
      <c r="B389" s="317"/>
    </row>
    <row r="390" spans="1:3" ht="15.75">
      <c r="A390" s="69">
        <v>341</v>
      </c>
      <c r="B390" s="317" t="s">
        <v>2052</v>
      </c>
    </row>
    <row r="391" spans="1:3" ht="15.75">
      <c r="A391" s="69"/>
      <c r="B391" s="317"/>
    </row>
    <row r="392" spans="1:3" ht="15.75">
      <c r="A392" s="69">
        <v>342</v>
      </c>
      <c r="B392" s="317" t="s">
        <v>2053</v>
      </c>
    </row>
    <row r="393" spans="1:3" ht="15.75">
      <c r="A393" s="69"/>
      <c r="B393" s="317"/>
    </row>
    <row r="394" spans="1:3" ht="15.75">
      <c r="A394" s="69">
        <v>343</v>
      </c>
      <c r="B394" s="317" t="s">
        <v>2054</v>
      </c>
    </row>
    <row r="395" spans="1:3" ht="15.75">
      <c r="A395" s="69"/>
      <c r="B395" s="317"/>
    </row>
    <row r="396" spans="1:3" ht="15.75">
      <c r="A396" s="69">
        <v>344</v>
      </c>
      <c r="B396" s="317" t="s">
        <v>2055</v>
      </c>
    </row>
    <row r="397" spans="1:3" ht="15.75">
      <c r="A397" s="69"/>
      <c r="B397" s="317"/>
    </row>
    <row r="398" spans="1:3" ht="15.75">
      <c r="A398" s="69">
        <v>345</v>
      </c>
      <c r="B398" s="317" t="s">
        <v>2056</v>
      </c>
    </row>
    <row r="399" spans="1:3" ht="15.75">
      <c r="A399" s="69"/>
      <c r="B399" s="317"/>
    </row>
    <row r="400" spans="1:3" ht="15.75">
      <c r="A400" s="69">
        <v>346</v>
      </c>
      <c r="B400" s="317" t="s">
        <v>2057</v>
      </c>
    </row>
    <row r="401" spans="1:5" ht="15.75">
      <c r="A401" s="69"/>
      <c r="B401" s="317"/>
    </row>
    <row r="402" spans="1:5" ht="15.75">
      <c r="A402" s="69">
        <v>350</v>
      </c>
      <c r="B402" s="317" t="s">
        <v>2058</v>
      </c>
    </row>
    <row r="403" spans="1:5" ht="45.75">
      <c r="A403" s="69"/>
      <c r="B403" s="317"/>
      <c r="C403" s="361" t="s">
        <v>2059</v>
      </c>
      <c r="E403" s="321" t="s">
        <v>2060</v>
      </c>
    </row>
    <row r="404" spans="1:5" ht="15.75">
      <c r="A404" s="69"/>
      <c r="B404" s="317"/>
    </row>
    <row r="405" spans="1:5" ht="136.5">
      <c r="A405" s="69"/>
      <c r="B405" s="368" t="s">
        <v>2061</v>
      </c>
      <c r="C405" s="321"/>
    </row>
    <row r="406" spans="1:5" ht="15.75">
      <c r="A406" s="69"/>
      <c r="B406" s="317"/>
    </row>
    <row r="407" spans="1:5" ht="15.75">
      <c r="A407" s="69">
        <v>361</v>
      </c>
      <c r="B407" s="317" t="s">
        <v>2062</v>
      </c>
    </row>
    <row r="408" spans="1:5" ht="57" customHeight="1" outlineLevel="1">
      <c r="A408" s="69"/>
      <c r="B408" s="317"/>
      <c r="C408" s="361" t="s">
        <v>2063</v>
      </c>
    </row>
    <row r="409" spans="1:5" ht="15.75">
      <c r="A409" s="69"/>
      <c r="B409" s="317"/>
    </row>
    <row r="410" spans="1:5" ht="15.75">
      <c r="A410" s="69">
        <v>362</v>
      </c>
      <c r="B410" s="317" t="s">
        <v>2064</v>
      </c>
    </row>
    <row r="411" spans="1:5" ht="15.75" outlineLevel="1">
      <c r="A411" s="69"/>
      <c r="B411" s="317"/>
      <c r="C411" s="361" t="s">
        <v>2065</v>
      </c>
    </row>
    <row r="412" spans="1:5" ht="15.75">
      <c r="A412" s="69"/>
      <c r="B412" s="317"/>
    </row>
    <row r="413" spans="1:5" ht="15.75">
      <c r="A413" s="69">
        <v>363</v>
      </c>
      <c r="B413" s="317" t="s">
        <v>2066</v>
      </c>
    </row>
    <row r="414" spans="1:5" ht="30.75" outlineLevel="1">
      <c r="A414" s="69"/>
      <c r="B414" s="317"/>
      <c r="C414" s="361" t="s">
        <v>2067</v>
      </c>
    </row>
    <row r="415" spans="1:5" ht="15.75">
      <c r="A415" s="69"/>
      <c r="B415" s="317"/>
    </row>
    <row r="416" spans="1:5" ht="15.75">
      <c r="A416" s="69">
        <v>370</v>
      </c>
      <c r="B416" s="317" t="s">
        <v>2068</v>
      </c>
    </row>
    <row r="417" spans="1:3" ht="30.75" outlineLevel="1">
      <c r="A417" s="69"/>
      <c r="B417" s="317"/>
      <c r="C417" s="361" t="s">
        <v>2069</v>
      </c>
    </row>
    <row r="418" spans="1:3" ht="15.75" outlineLevel="1">
      <c r="A418" s="69"/>
      <c r="B418" s="317"/>
    </row>
    <row r="419" spans="1:3" ht="61.5" customHeight="1" outlineLevel="1">
      <c r="A419" s="69"/>
      <c r="B419" s="317"/>
      <c r="C419" s="373" t="s">
        <v>2070</v>
      </c>
    </row>
    <row r="420" spans="1:3" ht="15.75">
      <c r="A420" s="69"/>
      <c r="B420" s="317"/>
      <c r="C420" s="367"/>
    </row>
    <row r="421" spans="1:3" ht="239.25" customHeight="1">
      <c r="A421" s="69"/>
      <c r="B421" s="373" t="s">
        <v>2071</v>
      </c>
    </row>
    <row r="422" spans="1:3" ht="15.75">
      <c r="A422" s="69"/>
      <c r="B422" s="317"/>
      <c r="C422" s="367"/>
    </row>
    <row r="423" spans="1:3" ht="15.75">
      <c r="A423" s="69">
        <v>401</v>
      </c>
      <c r="B423" s="317" t="s">
        <v>2072</v>
      </c>
    </row>
    <row r="424" spans="1:3" ht="30.75" outlineLevel="1">
      <c r="A424" s="69"/>
      <c r="B424" s="317"/>
      <c r="C424" s="361" t="s">
        <v>2073</v>
      </c>
    </row>
    <row r="425" spans="1:3" ht="15.75">
      <c r="A425" s="69"/>
      <c r="B425" s="317"/>
    </row>
    <row r="426" spans="1:3" ht="15.75">
      <c r="A426" s="69">
        <v>402</v>
      </c>
      <c r="B426" s="317" t="s">
        <v>2074</v>
      </c>
    </row>
    <row r="427" spans="1:3" ht="30.75" outlineLevel="2">
      <c r="A427" s="69"/>
      <c r="B427" s="317"/>
      <c r="C427" s="367" t="s">
        <v>2075</v>
      </c>
    </row>
    <row r="428" spans="1:3" ht="15.75">
      <c r="A428" s="69"/>
      <c r="B428" s="317"/>
      <c r="C428" s="367"/>
    </row>
    <row r="429" spans="1:3" ht="15.75">
      <c r="A429" s="69">
        <v>403</v>
      </c>
      <c r="B429" s="317" t="s">
        <v>2076</v>
      </c>
    </row>
    <row r="430" spans="1:3" ht="15.75">
      <c r="A430" s="69"/>
      <c r="B430" s="317"/>
      <c r="C430" s="367" t="s">
        <v>2077</v>
      </c>
    </row>
    <row r="431" spans="1:3" ht="15.75">
      <c r="A431" s="69"/>
      <c r="B431" s="317"/>
      <c r="C431" s="367"/>
    </row>
    <row r="432" spans="1:3" ht="213.95" customHeight="1">
      <c r="A432" s="69"/>
      <c r="B432" s="373" t="s">
        <v>2078</v>
      </c>
      <c r="C432" s="321"/>
    </row>
    <row r="433" spans="1:5" ht="15.75">
      <c r="A433" s="69"/>
      <c r="B433" s="317"/>
      <c r="C433" s="367"/>
    </row>
    <row r="434" spans="1:5" ht="15.75">
      <c r="A434" s="69">
        <v>405</v>
      </c>
      <c r="B434" s="317" t="s">
        <v>2079</v>
      </c>
    </row>
    <row r="435" spans="1:5" ht="30.75" outlineLevel="1">
      <c r="A435" s="69"/>
      <c r="B435" s="317"/>
      <c r="C435" s="367" t="s">
        <v>2080</v>
      </c>
      <c r="E435" s="321" t="s">
        <v>2081</v>
      </c>
    </row>
    <row r="436" spans="1:5" ht="15.75">
      <c r="A436" s="69"/>
      <c r="B436" s="317"/>
      <c r="C436" s="367"/>
    </row>
    <row r="437" spans="1:5" ht="15.75">
      <c r="A437" s="69">
        <v>406</v>
      </c>
      <c r="B437" s="341" t="s">
        <v>2082</v>
      </c>
    </row>
    <row r="438" spans="1:5" ht="15.75" outlineLevel="1">
      <c r="A438" s="69"/>
      <c r="B438" s="317"/>
      <c r="C438" s="367" t="s">
        <v>2083</v>
      </c>
      <c r="E438" s="321" t="s">
        <v>2084</v>
      </c>
    </row>
    <row r="439" spans="1:5" ht="15.75">
      <c r="A439" s="69"/>
      <c r="B439" s="317"/>
    </row>
    <row r="440" spans="1:5" ht="15.75">
      <c r="A440" s="69">
        <v>410</v>
      </c>
      <c r="B440" s="341" t="s">
        <v>2085</v>
      </c>
    </row>
    <row r="441" spans="1:5" ht="30.75" outlineLevel="1">
      <c r="A441" s="69"/>
      <c r="B441" s="341"/>
      <c r="C441" s="367" t="s">
        <v>2086</v>
      </c>
    </row>
    <row r="442" spans="1:5" ht="15.75">
      <c r="A442" s="69"/>
      <c r="B442" s="341"/>
      <c r="C442" s="367"/>
    </row>
    <row r="443" spans="1:5" ht="15.75">
      <c r="A443" s="69">
        <v>415</v>
      </c>
      <c r="B443" s="317" t="s">
        <v>2087</v>
      </c>
    </row>
    <row r="444" spans="1:5" ht="15.75" outlineLevel="1">
      <c r="A444" s="69"/>
      <c r="B444" s="317"/>
      <c r="C444" s="361" t="s">
        <v>2088</v>
      </c>
    </row>
    <row r="445" spans="1:5" ht="15.75">
      <c r="A445" s="69"/>
      <c r="B445" s="317"/>
    </row>
    <row r="446" spans="1:5" ht="15.75">
      <c r="A446" s="69">
        <v>421</v>
      </c>
      <c r="B446" s="317" t="s">
        <v>2089</v>
      </c>
    </row>
    <row r="447" spans="1:5" ht="45.75" outlineLevel="1">
      <c r="A447" s="69"/>
      <c r="B447" s="317"/>
      <c r="C447" s="361" t="s">
        <v>2090</v>
      </c>
    </row>
    <row r="448" spans="1:5" ht="15.75">
      <c r="A448" s="69"/>
      <c r="B448" s="317"/>
    </row>
    <row r="449" spans="1:5" ht="15.75">
      <c r="A449" s="69">
        <v>430</v>
      </c>
      <c r="B449" s="317" t="s">
        <v>2091</v>
      </c>
    </row>
    <row r="450" spans="1:5" ht="75" customHeight="1" outlineLevel="1">
      <c r="A450" s="69"/>
      <c r="B450" s="317"/>
      <c r="C450" s="361" t="s">
        <v>2092</v>
      </c>
    </row>
    <row r="451" spans="1:5" ht="15.75">
      <c r="A451" s="69"/>
      <c r="B451" s="317"/>
    </row>
    <row r="452" spans="1:5" ht="15.75">
      <c r="A452" s="69">
        <v>440</v>
      </c>
      <c r="B452" s="317" t="s">
        <v>2093</v>
      </c>
    </row>
    <row r="453" spans="1:5" ht="66.599999999999994" customHeight="1" outlineLevel="1">
      <c r="A453" s="69"/>
      <c r="B453" s="317"/>
      <c r="C453" s="367" t="s">
        <v>2094</v>
      </c>
      <c r="E453" s="321" t="s">
        <v>2095</v>
      </c>
    </row>
    <row r="454" spans="1:5" ht="15.75">
      <c r="A454" s="69"/>
      <c r="B454" s="317"/>
      <c r="C454" s="367"/>
    </row>
    <row r="455" spans="1:5" ht="15.75">
      <c r="A455" s="69">
        <v>450</v>
      </c>
      <c r="B455" s="317" t="s">
        <v>2096</v>
      </c>
    </row>
    <row r="456" spans="1:5" ht="30.75" outlineLevel="1">
      <c r="A456" s="69"/>
      <c r="B456" s="317"/>
      <c r="C456" s="367" t="s">
        <v>2097</v>
      </c>
    </row>
    <row r="457" spans="1:5" ht="15.75" outlineLevel="1">
      <c r="A457" s="69"/>
      <c r="B457" s="317"/>
      <c r="C457" s="361" t="s">
        <v>2098</v>
      </c>
    </row>
    <row r="458" spans="1:5" ht="15.75">
      <c r="A458" s="69"/>
      <c r="B458" s="317"/>
    </row>
    <row r="459" spans="1:5" ht="15.75">
      <c r="A459" s="69">
        <v>460</v>
      </c>
      <c r="B459" s="317" t="s">
        <v>2099</v>
      </c>
      <c r="C459" s="367"/>
    </row>
    <row r="460" spans="1:5" ht="45" outlineLevel="1">
      <c r="A460" s="41"/>
      <c r="C460" s="361" t="s">
        <v>2100</v>
      </c>
      <c r="E460" s="321" t="s">
        <v>2101</v>
      </c>
    </row>
    <row r="461" spans="1:5" ht="15.75">
      <c r="A461" s="69"/>
      <c r="B461" s="317"/>
      <c r="C461" s="367"/>
    </row>
    <row r="462" spans="1:5" ht="15.75">
      <c r="A462" s="69">
        <v>501</v>
      </c>
      <c r="B462" s="342" t="s">
        <v>1848</v>
      </c>
    </row>
    <row r="463" spans="1:5" ht="15.75">
      <c r="A463" s="69"/>
      <c r="B463" s="342"/>
    </row>
    <row r="464" spans="1:5" ht="15.75">
      <c r="A464" s="69">
        <v>502</v>
      </c>
      <c r="B464" s="342" t="s">
        <v>1848</v>
      </c>
    </row>
    <row r="465" spans="1:3" ht="15.75">
      <c r="A465" s="69"/>
      <c r="B465" s="342"/>
    </row>
    <row r="466" spans="1:3" ht="15.75">
      <c r="A466" s="69">
        <v>503</v>
      </c>
      <c r="B466" s="342" t="s">
        <v>1848</v>
      </c>
    </row>
    <row r="467" spans="1:3" ht="15.75">
      <c r="A467" s="69"/>
      <c r="B467" s="342"/>
    </row>
    <row r="468" spans="1:3" ht="15.75">
      <c r="A468" s="69" t="s">
        <v>260</v>
      </c>
      <c r="B468" s="317"/>
      <c r="C468" s="367"/>
    </row>
    <row r="469" spans="1:3" ht="70.5" customHeight="1">
      <c r="B469" s="338"/>
      <c r="C469" s="374" t="s">
        <v>2102</v>
      </c>
    </row>
    <row r="470" spans="1:3" ht="15.75" customHeight="1">
      <c r="B470" s="338"/>
      <c r="C470" s="375"/>
    </row>
    <row r="471" spans="1:3" ht="15.75">
      <c r="A471" s="69">
        <v>551</v>
      </c>
      <c r="B471" s="317" t="s">
        <v>2103</v>
      </c>
    </row>
    <row r="472" spans="1:3" ht="15.75">
      <c r="A472" s="69"/>
      <c r="B472" s="317"/>
    </row>
    <row r="473" spans="1:3" ht="15.75">
      <c r="A473" s="69">
        <v>552</v>
      </c>
      <c r="B473" s="317" t="s">
        <v>2104</v>
      </c>
    </row>
    <row r="474" spans="1:3" ht="15.75">
      <c r="A474" s="69"/>
      <c r="B474" s="317"/>
    </row>
    <row r="475" spans="1:3" ht="15.75">
      <c r="A475" s="69">
        <v>553</v>
      </c>
      <c r="B475" s="317" t="s">
        <v>2105</v>
      </c>
    </row>
    <row r="476" spans="1:3" ht="15.75">
      <c r="A476" s="69"/>
      <c r="B476" s="317"/>
    </row>
    <row r="477" spans="1:3" ht="15.75">
      <c r="A477" s="69">
        <v>554</v>
      </c>
      <c r="B477" s="342" t="s">
        <v>1848</v>
      </c>
    </row>
    <row r="478" spans="1:3" ht="15.75">
      <c r="A478" s="69"/>
      <c r="B478" s="342"/>
    </row>
    <row r="479" spans="1:3" ht="15.75">
      <c r="A479" s="69" t="s">
        <v>261</v>
      </c>
      <c r="B479" s="342"/>
    </row>
    <row r="480" spans="1:3" ht="39.950000000000003" customHeight="1">
      <c r="A480" s="69"/>
      <c r="B480" s="342"/>
      <c r="C480" s="369" t="s">
        <v>2106</v>
      </c>
    </row>
    <row r="481" spans="1:5" ht="57.95" customHeight="1">
      <c r="A481" s="69"/>
      <c r="B481" s="342"/>
      <c r="C481" s="376" t="s">
        <v>2107</v>
      </c>
    </row>
    <row r="482" spans="1:5" ht="54.95" customHeight="1">
      <c r="A482" s="69"/>
      <c r="B482" s="342"/>
      <c r="C482" s="370" t="s">
        <v>2108</v>
      </c>
    </row>
    <row r="483" spans="1:5" ht="15.75">
      <c r="A483" s="69"/>
      <c r="B483" s="342"/>
    </row>
    <row r="484" spans="1:5" ht="97.5" customHeight="1">
      <c r="A484" s="69"/>
      <c r="B484" s="342"/>
      <c r="C484" s="368" t="s">
        <v>2109</v>
      </c>
    </row>
    <row r="485" spans="1:5" ht="15.75">
      <c r="A485" s="69"/>
      <c r="B485" s="342"/>
      <c r="C485" s="371"/>
    </row>
    <row r="486" spans="1:5" ht="77.25" customHeight="1">
      <c r="A486" s="138"/>
      <c r="B486" s="317"/>
      <c r="C486" s="368" t="s">
        <v>2110</v>
      </c>
    </row>
    <row r="487" spans="1:5" ht="15.75">
      <c r="A487" s="138"/>
      <c r="B487" s="317"/>
    </row>
    <row r="488" spans="1:5" ht="45.75">
      <c r="A488" s="138"/>
      <c r="B488" s="317"/>
      <c r="C488" s="368" t="s">
        <v>2111</v>
      </c>
    </row>
    <row r="489" spans="1:5" ht="15.75">
      <c r="A489" s="138"/>
      <c r="B489" s="317"/>
    </row>
    <row r="490" spans="1:5" ht="15.75">
      <c r="A490" s="69">
        <v>561</v>
      </c>
      <c r="B490" s="317" t="s">
        <v>2112</v>
      </c>
    </row>
    <row r="491" spans="1:5" ht="45.75" outlineLevel="1">
      <c r="A491" s="69"/>
      <c r="B491" s="317"/>
      <c r="C491" s="361" t="s">
        <v>2113</v>
      </c>
      <c r="E491" s="321" t="s">
        <v>2114</v>
      </c>
    </row>
    <row r="492" spans="1:5" ht="15.75">
      <c r="A492" s="69"/>
      <c r="B492" s="317"/>
    </row>
    <row r="493" spans="1:5" ht="15.75">
      <c r="A493" s="69">
        <v>562</v>
      </c>
      <c r="B493" s="317" t="s">
        <v>2115</v>
      </c>
    </row>
    <row r="494" spans="1:5" ht="60.75" outlineLevel="1">
      <c r="A494" s="69"/>
      <c r="B494" s="317"/>
      <c r="C494" s="361" t="s">
        <v>2116</v>
      </c>
      <c r="E494" s="321" t="s">
        <v>2117</v>
      </c>
    </row>
    <row r="495" spans="1:5" ht="15.75">
      <c r="A495" s="69"/>
      <c r="B495" s="317"/>
    </row>
    <row r="496" spans="1:5" ht="15.75">
      <c r="A496" s="69">
        <v>563</v>
      </c>
      <c r="B496" s="317" t="s">
        <v>2118</v>
      </c>
    </row>
    <row r="497" spans="1:5" ht="66.75" customHeight="1" outlineLevel="1">
      <c r="A497" s="69"/>
      <c r="B497" s="317"/>
      <c r="C497" s="361" t="s">
        <v>2119</v>
      </c>
      <c r="E497" s="321" t="s">
        <v>2120</v>
      </c>
    </row>
    <row r="498" spans="1:5" ht="15.75">
      <c r="A498" s="69"/>
      <c r="B498" s="317"/>
    </row>
    <row r="499" spans="1:5" ht="15.75">
      <c r="A499" s="69">
        <v>564</v>
      </c>
      <c r="B499" s="317" t="s">
        <v>2121</v>
      </c>
    </row>
    <row r="500" spans="1:5" ht="75.75" outlineLevel="1">
      <c r="A500" s="69"/>
      <c r="B500" s="317"/>
      <c r="C500" s="361" t="s">
        <v>2122</v>
      </c>
      <c r="E500" s="321" t="s">
        <v>2123</v>
      </c>
    </row>
    <row r="501" spans="1:5" ht="15.75">
      <c r="A501" s="69"/>
      <c r="B501" s="317"/>
    </row>
    <row r="502" spans="1:5" ht="15.75">
      <c r="A502" s="69">
        <v>565</v>
      </c>
      <c r="B502" s="317" t="s">
        <v>2124</v>
      </c>
    </row>
    <row r="503" spans="1:5" ht="30.75" outlineLevel="1">
      <c r="A503" s="69"/>
      <c r="B503" s="317"/>
      <c r="C503" s="361" t="s">
        <v>2125</v>
      </c>
      <c r="E503" s="321" t="s">
        <v>2126</v>
      </c>
    </row>
    <row r="504" spans="1:5" ht="15.75">
      <c r="A504" s="69"/>
      <c r="B504" s="317"/>
    </row>
    <row r="505" spans="1:5" ht="15.75">
      <c r="A505" s="69">
        <v>566</v>
      </c>
      <c r="B505" s="317" t="s">
        <v>2127</v>
      </c>
    </row>
    <row r="506" spans="1:5" ht="150.75" outlineLevel="1">
      <c r="A506" s="69"/>
      <c r="B506" s="317"/>
      <c r="C506" s="361" t="s">
        <v>2128</v>
      </c>
      <c r="E506" s="321" t="s">
        <v>2129</v>
      </c>
    </row>
    <row r="507" spans="1:5" ht="15.75">
      <c r="A507" s="69"/>
      <c r="B507" s="317"/>
    </row>
    <row r="508" spans="1:5" ht="15.75">
      <c r="A508" s="69">
        <v>567</v>
      </c>
      <c r="B508" s="317" t="s">
        <v>2130</v>
      </c>
    </row>
    <row r="509" spans="1:5" ht="45.75" outlineLevel="1">
      <c r="A509" s="69"/>
      <c r="B509" s="317"/>
      <c r="C509" s="361" t="s">
        <v>2131</v>
      </c>
      <c r="E509" s="321" t="s">
        <v>2132</v>
      </c>
    </row>
    <row r="510" spans="1:5" ht="15.75">
      <c r="A510" s="69"/>
      <c r="B510" s="317"/>
    </row>
    <row r="511" spans="1:5" ht="15.75">
      <c r="A511" s="69">
        <v>568</v>
      </c>
      <c r="B511" s="317" t="s">
        <v>2133</v>
      </c>
    </row>
    <row r="512" spans="1:5" ht="45.75" outlineLevel="1">
      <c r="A512" s="69"/>
      <c r="B512" s="317"/>
      <c r="C512" s="361" t="s">
        <v>2134</v>
      </c>
      <c r="E512" s="321" t="s">
        <v>2135</v>
      </c>
    </row>
    <row r="513" spans="1:5" ht="15.75">
      <c r="A513" s="69"/>
      <c r="B513" s="317"/>
    </row>
    <row r="514" spans="1:5" ht="15.75">
      <c r="A514" s="69">
        <v>569</v>
      </c>
      <c r="B514" s="317" t="s">
        <v>2136</v>
      </c>
    </row>
    <row r="515" spans="1:5" ht="78" customHeight="1" outlineLevel="1">
      <c r="A515" s="69"/>
      <c r="B515" s="317"/>
      <c r="C515" s="361" t="s">
        <v>2137</v>
      </c>
      <c r="E515" s="321" t="s">
        <v>2138</v>
      </c>
    </row>
    <row r="516" spans="1:5" ht="15.75">
      <c r="A516" s="69"/>
      <c r="B516" s="317"/>
    </row>
    <row r="517" spans="1:5" ht="15.75">
      <c r="A517" s="69">
        <v>570</v>
      </c>
      <c r="B517" s="317" t="s">
        <v>2139</v>
      </c>
    </row>
    <row r="518" spans="1:5" ht="75.75" outlineLevel="1">
      <c r="A518" s="69"/>
      <c r="B518" s="317"/>
      <c r="C518" s="361" t="s">
        <v>2140</v>
      </c>
      <c r="E518" s="321" t="s">
        <v>2141</v>
      </c>
    </row>
    <row r="519" spans="1:5" ht="15.75">
      <c r="A519" s="69"/>
      <c r="B519" s="317"/>
    </row>
    <row r="520" spans="1:5" ht="15.75">
      <c r="A520" s="69">
        <v>571</v>
      </c>
      <c r="B520" s="317" t="s">
        <v>2142</v>
      </c>
    </row>
    <row r="521" spans="1:5" ht="60.75" outlineLevel="1">
      <c r="A521" s="69"/>
      <c r="B521" s="317"/>
      <c r="C521" s="361" t="s">
        <v>2143</v>
      </c>
    </row>
    <row r="522" spans="1:5" ht="15.75">
      <c r="A522" s="69"/>
      <c r="B522" s="317"/>
    </row>
    <row r="523" spans="1:5" ht="15.75">
      <c r="A523" s="69">
        <v>572</v>
      </c>
      <c r="B523" s="317" t="s">
        <v>2144</v>
      </c>
    </row>
    <row r="524" spans="1:5" ht="39" customHeight="1" outlineLevel="1">
      <c r="A524" s="69"/>
      <c r="B524" s="317"/>
      <c r="C524" s="361" t="s">
        <v>2145</v>
      </c>
      <c r="E524" s="321" t="s">
        <v>2146</v>
      </c>
    </row>
    <row r="525" spans="1:5" ht="15.75">
      <c r="A525" s="69"/>
      <c r="B525" s="317"/>
    </row>
    <row r="526" spans="1:5" ht="15.75">
      <c r="A526" s="69">
        <v>580</v>
      </c>
      <c r="B526" s="317" t="s">
        <v>2147</v>
      </c>
    </row>
    <row r="527" spans="1:5" ht="45.75" outlineLevel="1">
      <c r="A527" s="69"/>
      <c r="B527" s="317"/>
      <c r="C527" s="361" t="s">
        <v>2148</v>
      </c>
      <c r="E527" s="321" t="s">
        <v>2149</v>
      </c>
    </row>
    <row r="528" spans="1:5" ht="15.75">
      <c r="A528" s="69"/>
      <c r="B528" s="317"/>
    </row>
    <row r="529" spans="1:5" ht="15.75">
      <c r="A529" s="69">
        <v>581</v>
      </c>
      <c r="B529" s="317" t="s">
        <v>2150</v>
      </c>
    </row>
    <row r="530" spans="1:5" ht="75.75" outlineLevel="1">
      <c r="A530" s="69"/>
      <c r="B530" s="317"/>
      <c r="C530" s="321" t="s">
        <v>2151</v>
      </c>
      <c r="E530" s="321" t="s">
        <v>2152</v>
      </c>
    </row>
    <row r="531" spans="1:5" ht="15.75">
      <c r="A531" s="69"/>
      <c r="B531" s="317"/>
    </row>
    <row r="532" spans="1:5" ht="15.75">
      <c r="A532" s="69">
        <v>582</v>
      </c>
      <c r="B532" s="317" t="s">
        <v>2153</v>
      </c>
    </row>
    <row r="533" spans="1:5" ht="90.75" outlineLevel="1">
      <c r="A533" s="69"/>
      <c r="B533" s="317"/>
      <c r="C533" s="361" t="s">
        <v>2154</v>
      </c>
      <c r="E533" s="321" t="s">
        <v>2155</v>
      </c>
    </row>
    <row r="534" spans="1:5" ht="15.75">
      <c r="A534" s="69"/>
      <c r="B534" s="317"/>
    </row>
    <row r="535" spans="1:5" ht="15.75">
      <c r="A535" s="69">
        <v>585</v>
      </c>
      <c r="B535" s="317" t="s">
        <v>2156</v>
      </c>
    </row>
    <row r="536" spans="1:5" ht="90.75" outlineLevel="1">
      <c r="A536" s="69"/>
      <c r="B536" s="317"/>
      <c r="C536" s="361" t="s">
        <v>2157</v>
      </c>
      <c r="E536" s="321" t="s">
        <v>2158</v>
      </c>
    </row>
    <row r="537" spans="1:5" ht="15.75">
      <c r="A537" s="69"/>
      <c r="B537" s="317"/>
    </row>
    <row r="538" spans="1:5" ht="15.75">
      <c r="A538" s="69">
        <v>586</v>
      </c>
      <c r="B538" s="317" t="s">
        <v>2159</v>
      </c>
    </row>
    <row r="539" spans="1:5" ht="45.75" outlineLevel="1">
      <c r="A539" s="69"/>
      <c r="B539" s="317"/>
      <c r="C539" s="361" t="s">
        <v>2160</v>
      </c>
      <c r="E539" s="321" t="s">
        <v>2161</v>
      </c>
    </row>
    <row r="540" spans="1:5" ht="15.75">
      <c r="A540" s="69"/>
      <c r="B540" s="317"/>
    </row>
    <row r="541" spans="1:5" ht="15.75">
      <c r="A541" s="69">
        <v>587</v>
      </c>
      <c r="B541" s="317" t="s">
        <v>2162</v>
      </c>
    </row>
    <row r="542" spans="1:5" ht="45.75" outlineLevel="1">
      <c r="A542" s="69"/>
      <c r="B542" s="317"/>
      <c r="C542" s="361" t="s">
        <v>2163</v>
      </c>
    </row>
    <row r="543" spans="1:5" ht="15.75">
      <c r="A543" s="69"/>
      <c r="B543" s="317"/>
    </row>
    <row r="544" spans="1:5" ht="15.75">
      <c r="A544" s="69">
        <v>588</v>
      </c>
      <c r="B544" s="317" t="s">
        <v>2164</v>
      </c>
    </row>
    <row r="545" spans="1:3" ht="30.75" outlineLevel="1">
      <c r="A545" s="69"/>
      <c r="B545" s="317"/>
      <c r="C545" s="361" t="s">
        <v>2165</v>
      </c>
    </row>
    <row r="546" spans="1:3" ht="15.75">
      <c r="A546" s="69"/>
      <c r="B546" s="317"/>
    </row>
    <row r="547" spans="1:3" ht="15.75">
      <c r="A547" s="69">
        <v>589</v>
      </c>
      <c r="B547" s="317" t="s">
        <v>2166</v>
      </c>
    </row>
    <row r="548" spans="1:3" ht="30.75" outlineLevel="1">
      <c r="A548" s="69"/>
      <c r="B548" s="317"/>
      <c r="C548" s="361" t="s">
        <v>2167</v>
      </c>
    </row>
    <row r="549" spans="1:3" ht="15.75">
      <c r="A549" s="69"/>
      <c r="B549" s="317"/>
    </row>
    <row r="550" spans="1:3" ht="15.75">
      <c r="A550" s="69">
        <v>590</v>
      </c>
      <c r="B550" s="317" t="s">
        <v>2168</v>
      </c>
    </row>
    <row r="551" spans="1:3" ht="30.75" outlineLevel="1">
      <c r="A551" s="69"/>
      <c r="B551" s="317"/>
      <c r="C551" s="361" t="s">
        <v>2169</v>
      </c>
    </row>
    <row r="552" spans="1:3" ht="15.75">
      <c r="A552" s="69"/>
      <c r="B552" s="317"/>
    </row>
    <row r="553" spans="1:3" ht="15.75">
      <c r="A553" s="69">
        <v>591</v>
      </c>
      <c r="B553" s="317" t="s">
        <v>2170</v>
      </c>
    </row>
    <row r="554" spans="1:3" ht="30.75" outlineLevel="1">
      <c r="A554" s="69"/>
      <c r="B554" s="317"/>
      <c r="C554" s="361" t="s">
        <v>2171</v>
      </c>
    </row>
    <row r="555" spans="1:3" ht="15.75">
      <c r="A555" s="69"/>
      <c r="B555" s="317"/>
    </row>
    <row r="556" spans="1:3" ht="15.75">
      <c r="A556" s="69">
        <v>592</v>
      </c>
      <c r="B556" s="317" t="s">
        <v>1824</v>
      </c>
    </row>
    <row r="557" spans="1:3" ht="45.75" outlineLevel="1">
      <c r="A557" s="365"/>
      <c r="B557" s="317"/>
      <c r="C557" s="361" t="s">
        <v>2172</v>
      </c>
    </row>
    <row r="558" spans="1:3" ht="15.75" outlineLevel="1">
      <c r="A558" s="365"/>
      <c r="B558" s="317"/>
    </row>
    <row r="559" spans="1:3" ht="15.75" outlineLevel="1">
      <c r="A559" s="396">
        <v>593</v>
      </c>
      <c r="B559" s="382" t="s">
        <v>1825</v>
      </c>
      <c r="C559" s="383"/>
    </row>
    <row r="560" spans="1:3" ht="45.75" outlineLevel="1">
      <c r="A560" s="396"/>
      <c r="B560" s="382"/>
      <c r="C560" s="383" t="s">
        <v>1826</v>
      </c>
    </row>
    <row r="561" spans="1:5" ht="15.75" outlineLevel="1">
      <c r="A561" s="396"/>
      <c r="B561" s="382"/>
      <c r="C561" s="383"/>
    </row>
    <row r="562" spans="1:5" ht="15.75" outlineLevel="1">
      <c r="A562" s="396">
        <v>594</v>
      </c>
      <c r="B562" s="382" t="s">
        <v>1828</v>
      </c>
      <c r="C562" s="383"/>
    </row>
    <row r="563" spans="1:5" ht="30.75" outlineLevel="1">
      <c r="A563" s="396"/>
      <c r="B563" s="382"/>
      <c r="C563" s="383" t="s">
        <v>1827</v>
      </c>
    </row>
    <row r="564" spans="1:5" ht="15.75">
      <c r="A564" s="69"/>
      <c r="B564" s="317"/>
      <c r="C564" s="367"/>
    </row>
    <row r="565" spans="1:5" ht="15.75">
      <c r="A565" s="69" t="s">
        <v>262</v>
      </c>
      <c r="B565" s="317"/>
      <c r="C565" s="367" t="s">
        <v>1301</v>
      </c>
    </row>
    <row r="566" spans="1:5" ht="105">
      <c r="A566" s="69"/>
      <c r="B566" s="317"/>
      <c r="C566" s="377" t="s">
        <v>2173</v>
      </c>
    </row>
    <row r="567" spans="1:5" ht="82.5" customHeight="1">
      <c r="A567" s="69"/>
      <c r="B567" s="317"/>
      <c r="C567" s="376" t="s">
        <v>2174</v>
      </c>
    </row>
    <row r="568" spans="1:5" ht="136.5" customHeight="1">
      <c r="A568" s="69"/>
      <c r="B568" s="317"/>
      <c r="C568" s="376" t="s">
        <v>2175</v>
      </c>
    </row>
    <row r="569" spans="1:5" ht="86.45" customHeight="1">
      <c r="A569" s="69"/>
      <c r="B569" s="317"/>
      <c r="C569" s="378" t="s">
        <v>2176</v>
      </c>
    </row>
    <row r="570" spans="1:5" ht="15.75">
      <c r="A570" s="69"/>
      <c r="B570" s="317"/>
    </row>
    <row r="571" spans="1:5" ht="15.75">
      <c r="A571" s="69">
        <v>601</v>
      </c>
      <c r="B571" s="317" t="s">
        <v>2177</v>
      </c>
    </row>
    <row r="572" spans="1:5" ht="15.75">
      <c r="A572" s="69"/>
      <c r="B572" s="317"/>
    </row>
    <row r="573" spans="1:5" ht="30.75">
      <c r="A573" s="69">
        <v>602</v>
      </c>
      <c r="B573" s="317" t="s">
        <v>2178</v>
      </c>
      <c r="E573" s="321" t="s">
        <v>2179</v>
      </c>
    </row>
    <row r="574" spans="1:5" ht="15.75">
      <c r="A574" s="69"/>
      <c r="B574" s="317"/>
    </row>
    <row r="575" spans="1:5" ht="15.75">
      <c r="A575" s="69">
        <v>603</v>
      </c>
      <c r="B575" s="317" t="s">
        <v>2180</v>
      </c>
    </row>
    <row r="576" spans="1:5" ht="15.75">
      <c r="A576" s="69"/>
      <c r="B576" s="317"/>
    </row>
    <row r="577" spans="1:3" ht="15.75">
      <c r="A577" s="69">
        <v>610</v>
      </c>
      <c r="B577" s="317" t="s">
        <v>2181</v>
      </c>
    </row>
    <row r="578" spans="1:3" ht="42.75" customHeight="1" outlineLevel="1">
      <c r="A578" s="69"/>
      <c r="B578" s="317"/>
      <c r="C578" s="361" t="s">
        <v>2182</v>
      </c>
    </row>
    <row r="579" spans="1:3" ht="15.75">
      <c r="A579" s="69"/>
      <c r="B579" s="317"/>
    </row>
    <row r="580" spans="1:3" ht="15.75">
      <c r="A580" s="69">
        <v>611</v>
      </c>
      <c r="B580" s="317" t="s">
        <v>2183</v>
      </c>
    </row>
    <row r="581" spans="1:3" ht="30.75" outlineLevel="1">
      <c r="A581" s="69"/>
      <c r="B581" s="317"/>
      <c r="C581" s="361" t="s">
        <v>2184</v>
      </c>
    </row>
    <row r="582" spans="1:3" ht="15.75">
      <c r="A582" s="69"/>
      <c r="B582" s="317"/>
    </row>
    <row r="583" spans="1:3" ht="15.75">
      <c r="A583" s="69">
        <v>621</v>
      </c>
      <c r="B583" s="317" t="s">
        <v>2185</v>
      </c>
    </row>
    <row r="584" spans="1:3" ht="30.75" outlineLevel="1">
      <c r="A584" s="69"/>
      <c r="B584" s="317"/>
      <c r="C584" s="367" t="s">
        <v>2186</v>
      </c>
    </row>
    <row r="585" spans="1:3" ht="15.75" outlineLevel="1">
      <c r="A585" s="69"/>
      <c r="B585" s="317"/>
      <c r="C585" s="367"/>
    </row>
    <row r="586" spans="1:3" ht="21" customHeight="1" outlineLevel="1">
      <c r="A586" s="69"/>
      <c r="B586" s="317"/>
      <c r="C586" s="373" t="s">
        <v>2187</v>
      </c>
    </row>
    <row r="587" spans="1:3" ht="15.75">
      <c r="A587" s="69"/>
      <c r="B587" s="317"/>
      <c r="C587" s="367"/>
    </row>
    <row r="588" spans="1:3" ht="15.75">
      <c r="A588" s="69">
        <v>625</v>
      </c>
      <c r="B588" s="317" t="s">
        <v>2188</v>
      </c>
    </row>
    <row r="589" spans="1:3" ht="30.75" outlineLevel="1">
      <c r="A589" s="69"/>
      <c r="B589" s="317"/>
      <c r="C589" s="361" t="s">
        <v>2189</v>
      </c>
    </row>
    <row r="590" spans="1:3" ht="15.75">
      <c r="A590" s="69"/>
      <c r="B590" s="317"/>
    </row>
    <row r="591" spans="1:3" ht="15.75">
      <c r="A591" s="69">
        <v>630</v>
      </c>
      <c r="B591" s="317" t="s">
        <v>2190</v>
      </c>
    </row>
    <row r="592" spans="1:3" ht="15.75">
      <c r="A592" s="69"/>
      <c r="B592" s="317"/>
    </row>
    <row r="593" spans="1:5" ht="15.75">
      <c r="A593" s="69" t="s">
        <v>263</v>
      </c>
      <c r="B593" s="317"/>
    </row>
    <row r="594" spans="1:5" ht="15.75">
      <c r="A594" s="69"/>
      <c r="B594" s="317"/>
    </row>
    <row r="595" spans="1:5" ht="15.75">
      <c r="A595" s="69">
        <v>651</v>
      </c>
      <c r="B595" s="317" t="s">
        <v>2191</v>
      </c>
    </row>
    <row r="596" spans="1:5" ht="15.75">
      <c r="A596" s="69"/>
      <c r="B596" s="317"/>
    </row>
    <row r="597" spans="1:5" ht="15.75">
      <c r="A597" s="69">
        <v>652</v>
      </c>
      <c r="B597" s="317" t="s">
        <v>2192</v>
      </c>
    </row>
    <row r="598" spans="1:5" ht="60.75" outlineLevel="1">
      <c r="A598" s="69"/>
      <c r="B598" s="317"/>
      <c r="C598" s="361" t="s">
        <v>2193</v>
      </c>
      <c r="E598" s="321" t="s">
        <v>2194</v>
      </c>
    </row>
    <row r="599" spans="1:5" ht="15.75" outlineLevel="1">
      <c r="A599" s="69"/>
      <c r="B599" s="317"/>
    </row>
    <row r="600" spans="1:5" ht="45.75" outlineLevel="1">
      <c r="A600" s="69"/>
      <c r="B600" s="317"/>
      <c r="C600" s="369" t="s">
        <v>2195</v>
      </c>
    </row>
    <row r="601" spans="1:5" ht="75.75" outlineLevel="1">
      <c r="A601" s="69"/>
      <c r="B601" s="317"/>
      <c r="C601" s="370" t="s">
        <v>2196</v>
      </c>
    </row>
    <row r="602" spans="1:5" ht="15.75">
      <c r="A602" s="69"/>
      <c r="B602" s="317"/>
    </row>
    <row r="603" spans="1:5" ht="15.75">
      <c r="A603" s="69">
        <v>653</v>
      </c>
      <c r="B603" s="317" t="s">
        <v>2197</v>
      </c>
      <c r="E603" s="321" t="s">
        <v>2198</v>
      </c>
    </row>
    <row r="604" spans="1:5" ht="15.75">
      <c r="A604" s="69"/>
      <c r="B604" s="317"/>
    </row>
    <row r="605" spans="1:5" ht="15.75">
      <c r="A605" s="69">
        <v>654</v>
      </c>
      <c r="B605" s="317" t="s">
        <v>2199</v>
      </c>
    </row>
    <row r="606" spans="1:5" ht="70.5" customHeight="1" outlineLevel="1">
      <c r="A606" s="69"/>
      <c r="C606" s="321" t="s">
        <v>2200</v>
      </c>
      <c r="E606" s="321" t="s">
        <v>2201</v>
      </c>
    </row>
    <row r="607" spans="1:5" ht="15.75">
      <c r="A607" s="69"/>
    </row>
    <row r="608" spans="1:5" ht="22.5" customHeight="1">
      <c r="A608" s="69">
        <v>655</v>
      </c>
      <c r="B608" s="317" t="s">
        <v>2202</v>
      </c>
    </row>
    <row r="609" spans="1:5" ht="30.75" outlineLevel="1">
      <c r="A609" s="69"/>
      <c r="B609" s="317"/>
      <c r="C609" s="367" t="s">
        <v>2203</v>
      </c>
    </row>
    <row r="610" spans="1:5" ht="15.75">
      <c r="A610" s="69"/>
      <c r="B610" s="317"/>
      <c r="C610" s="367"/>
    </row>
    <row r="611" spans="1:5" ht="117" customHeight="1">
      <c r="A611" s="69"/>
      <c r="B611" s="373" t="s">
        <v>264</v>
      </c>
      <c r="C611" s="317"/>
    </row>
    <row r="612" spans="1:5" ht="15.75" customHeight="1">
      <c r="A612" s="69"/>
      <c r="B612" s="367"/>
      <c r="C612" s="317"/>
    </row>
    <row r="613" spans="1:5" ht="192" customHeight="1">
      <c r="A613" s="69"/>
      <c r="B613" s="372" t="s">
        <v>2204</v>
      </c>
      <c r="C613" s="317"/>
    </row>
    <row r="614" spans="1:5" ht="15.75">
      <c r="A614" s="69"/>
      <c r="B614" s="317"/>
      <c r="C614" s="367"/>
    </row>
    <row r="615" spans="1:5" ht="15.75">
      <c r="A615" s="69">
        <v>661</v>
      </c>
      <c r="B615" s="317" t="s">
        <v>2205</v>
      </c>
    </row>
    <row r="616" spans="1:5" ht="30.75" outlineLevel="1">
      <c r="A616" s="69"/>
      <c r="B616" s="317"/>
      <c r="C616" s="367" t="s">
        <v>2206</v>
      </c>
      <c r="E616" s="321" t="s">
        <v>2207</v>
      </c>
    </row>
    <row r="617" spans="1:5" ht="15.75" outlineLevel="1">
      <c r="A617" s="69"/>
      <c r="B617" s="317"/>
    </row>
    <row r="618" spans="1:5" ht="15.75">
      <c r="A618" s="69"/>
      <c r="B618" s="317"/>
      <c r="C618" s="321"/>
    </row>
    <row r="619" spans="1:5" ht="15.75">
      <c r="A619" s="69"/>
      <c r="B619" s="317"/>
      <c r="C619" s="321"/>
    </row>
    <row r="620" spans="1:5" ht="15.75">
      <c r="A620" s="69">
        <v>662</v>
      </c>
      <c r="B620" s="317" t="s">
        <v>2208</v>
      </c>
    </row>
    <row r="621" spans="1:5" ht="60.75" outlineLevel="1">
      <c r="A621" s="69"/>
      <c r="B621" s="317"/>
      <c r="C621" s="361" t="s">
        <v>2209</v>
      </c>
      <c r="E621" s="321" t="s">
        <v>2210</v>
      </c>
    </row>
    <row r="622" spans="1:5" ht="15.75">
      <c r="A622" s="69"/>
      <c r="B622" s="317"/>
    </row>
    <row r="623" spans="1:5" ht="15.75">
      <c r="A623" s="69">
        <v>671</v>
      </c>
      <c r="B623" s="317" t="s">
        <v>2211</v>
      </c>
    </row>
    <row r="624" spans="1:5" ht="75.75" outlineLevel="1">
      <c r="A624" s="69"/>
      <c r="B624" s="317"/>
      <c r="C624" s="361" t="s">
        <v>2212</v>
      </c>
      <c r="E624" s="321" t="s">
        <v>2213</v>
      </c>
    </row>
    <row r="625" spans="1:5" ht="16.5" customHeight="1" outlineLevel="1">
      <c r="A625" s="69"/>
      <c r="B625" s="317"/>
      <c r="C625" s="361" t="s">
        <v>2214</v>
      </c>
    </row>
    <row r="626" spans="1:5" ht="15.75" customHeight="1">
      <c r="A626" s="69"/>
      <c r="B626" s="317"/>
    </row>
    <row r="627" spans="1:5" ht="15.75">
      <c r="A627" s="69">
        <v>673</v>
      </c>
      <c r="B627" s="317" t="s">
        <v>2215</v>
      </c>
    </row>
    <row r="628" spans="1:5" ht="15.75">
      <c r="A628" s="69"/>
      <c r="B628" s="317"/>
    </row>
    <row r="629" spans="1:5" ht="15.75">
      <c r="A629" s="69">
        <v>681</v>
      </c>
      <c r="B629" s="317" t="s">
        <v>2216</v>
      </c>
    </row>
    <row r="630" spans="1:5" ht="15.75">
      <c r="A630" s="69"/>
      <c r="B630" s="317"/>
      <c r="C630" s="361" t="s">
        <v>2217</v>
      </c>
    </row>
    <row r="631" spans="1:5" ht="15.75">
      <c r="A631" s="69"/>
      <c r="B631" s="317"/>
    </row>
    <row r="632" spans="1:5" ht="15.75">
      <c r="A632" s="69">
        <v>682</v>
      </c>
      <c r="B632" s="317" t="s">
        <v>2218</v>
      </c>
    </row>
    <row r="633" spans="1:5" ht="45.75" outlineLevel="1">
      <c r="A633" s="69"/>
      <c r="B633" s="317"/>
      <c r="C633" s="321" t="s">
        <v>2219</v>
      </c>
      <c r="E633" s="321" t="s">
        <v>2220</v>
      </c>
    </row>
    <row r="634" spans="1:5" ht="15.75">
      <c r="A634" s="69"/>
      <c r="B634" s="317"/>
      <c r="C634" s="379"/>
    </row>
    <row r="635" spans="1:5" ht="15.75">
      <c r="A635" s="69" t="s">
        <v>265</v>
      </c>
      <c r="B635" s="317"/>
    </row>
    <row r="636" spans="1:5" ht="15.75">
      <c r="A636" s="69"/>
      <c r="B636" s="317"/>
    </row>
    <row r="637" spans="1:5" ht="15.75">
      <c r="A637" s="69">
        <v>701</v>
      </c>
      <c r="B637" s="317" t="s">
        <v>2221</v>
      </c>
    </row>
    <row r="638" spans="1:5" ht="60.75" outlineLevel="1">
      <c r="A638" s="69"/>
      <c r="B638" s="317"/>
      <c r="C638" s="367" t="s">
        <v>2222</v>
      </c>
    </row>
    <row r="639" spans="1:5" ht="15.75">
      <c r="A639" s="69"/>
      <c r="B639" s="317"/>
      <c r="C639" s="367"/>
    </row>
    <row r="640" spans="1:5" ht="15.75">
      <c r="A640" s="69">
        <v>702</v>
      </c>
      <c r="B640" s="317" t="s">
        <v>2223</v>
      </c>
    </row>
    <row r="641" spans="1:5" ht="64.5" customHeight="1" outlineLevel="1">
      <c r="A641" s="69"/>
      <c r="B641" s="317"/>
      <c r="C641" s="367" t="s">
        <v>2224</v>
      </c>
    </row>
    <row r="642" spans="1:5" ht="15.75">
      <c r="A642" s="69"/>
      <c r="B642" s="317"/>
      <c r="C642" s="367"/>
    </row>
    <row r="643" spans="1:5" ht="15.75">
      <c r="A643" s="69">
        <v>705</v>
      </c>
      <c r="B643" s="317" t="s">
        <v>2225</v>
      </c>
    </row>
    <row r="644" spans="1:5" ht="30.75" outlineLevel="1">
      <c r="A644" s="69"/>
      <c r="B644" s="317"/>
      <c r="C644" s="361" t="s">
        <v>2226</v>
      </c>
      <c r="E644" s="321" t="s">
        <v>2227</v>
      </c>
    </row>
    <row r="645" spans="1:5" ht="15.75">
      <c r="A645" s="69"/>
      <c r="B645" s="317"/>
    </row>
    <row r="646" spans="1:5" ht="15.75">
      <c r="A646" s="69">
        <v>706</v>
      </c>
      <c r="B646" s="317" t="s">
        <v>2228</v>
      </c>
    </row>
    <row r="647" spans="1:5" ht="15.75" outlineLevel="1">
      <c r="A647" s="69"/>
      <c r="B647" s="317"/>
      <c r="C647" s="361" t="s">
        <v>2229</v>
      </c>
    </row>
    <row r="648" spans="1:5" ht="15.75">
      <c r="A648" s="69"/>
      <c r="B648" s="317"/>
    </row>
    <row r="649" spans="1:5" ht="15.75">
      <c r="A649" s="69">
        <v>710</v>
      </c>
      <c r="B649" s="317" t="s">
        <v>2230</v>
      </c>
    </row>
    <row r="650" spans="1:5" ht="30.75" outlineLevel="1">
      <c r="A650" s="69"/>
      <c r="B650" s="317"/>
      <c r="C650" s="367" t="s">
        <v>2231</v>
      </c>
    </row>
    <row r="651" spans="1:5" ht="30.75" outlineLevel="1">
      <c r="A651" s="69"/>
      <c r="B651" s="317"/>
      <c r="C651" s="361" t="s">
        <v>2232</v>
      </c>
    </row>
    <row r="652" spans="1:5" ht="15.75">
      <c r="A652" s="69"/>
      <c r="B652" s="317"/>
    </row>
    <row r="653" spans="1:5" ht="15.75">
      <c r="A653" s="405">
        <v>711</v>
      </c>
      <c r="B653" s="406" t="s">
        <v>2422</v>
      </c>
    </row>
    <row r="654" spans="1:5" ht="15.75">
      <c r="A654" s="405"/>
      <c r="B654" s="58"/>
    </row>
    <row r="655" spans="1:5" ht="15.75">
      <c r="A655" s="405">
        <v>712</v>
      </c>
      <c r="B655" s="58" t="s">
        <v>2423</v>
      </c>
    </row>
    <row r="656" spans="1:5" ht="15.75">
      <c r="A656" s="405"/>
      <c r="B656" s="58"/>
    </row>
    <row r="657" spans="1:5" ht="15.75">
      <c r="A657" s="405">
        <v>713</v>
      </c>
      <c r="B657" s="58" t="s">
        <v>2424</v>
      </c>
    </row>
    <row r="658" spans="1:5" ht="15.75">
      <c r="A658" s="405"/>
      <c r="B658" s="58"/>
    </row>
    <row r="659" spans="1:5" ht="15.75">
      <c r="A659" s="405">
        <v>714</v>
      </c>
      <c r="B659" s="58" t="s">
        <v>2425</v>
      </c>
    </row>
    <row r="660" spans="1:5" ht="15.75">
      <c r="A660" s="69"/>
      <c r="B660" s="317"/>
    </row>
    <row r="661" spans="1:5" ht="15.75">
      <c r="A661" s="69">
        <v>715</v>
      </c>
      <c r="B661" s="317" t="s">
        <v>1871</v>
      </c>
    </row>
    <row r="662" spans="1:5" ht="15.75">
      <c r="A662" s="69"/>
      <c r="B662" s="317"/>
    </row>
    <row r="663" spans="1:5" ht="15.75">
      <c r="A663" s="69">
        <v>716</v>
      </c>
      <c r="B663" s="317" t="s">
        <v>2426</v>
      </c>
    </row>
    <row r="664" spans="1:5" ht="15.75">
      <c r="A664" s="69"/>
      <c r="B664" s="317"/>
    </row>
    <row r="665" spans="1:5" ht="15.75">
      <c r="A665" s="69">
        <v>717</v>
      </c>
      <c r="B665" s="317" t="s">
        <v>2427</v>
      </c>
    </row>
    <row r="666" spans="1:5" ht="15.75">
      <c r="A666" s="69"/>
      <c r="B666" s="317"/>
    </row>
    <row r="667" spans="1:5" ht="15.75">
      <c r="A667" s="69">
        <v>720</v>
      </c>
      <c r="B667" s="317" t="s">
        <v>2233</v>
      </c>
    </row>
    <row r="668" spans="1:5" ht="15.75">
      <c r="A668" s="69"/>
      <c r="B668" s="317"/>
    </row>
    <row r="669" spans="1:5" ht="15.75">
      <c r="A669" s="69">
        <v>722</v>
      </c>
      <c r="B669" s="317" t="s">
        <v>2234</v>
      </c>
    </row>
    <row r="670" spans="1:5" ht="30.75" outlineLevel="1">
      <c r="A670" s="69"/>
      <c r="B670" s="317"/>
      <c r="C670" s="361" t="s">
        <v>2235</v>
      </c>
    </row>
    <row r="671" spans="1:5" ht="15.75">
      <c r="A671" s="69"/>
      <c r="B671" s="317"/>
    </row>
    <row r="672" spans="1:5" ht="15.75">
      <c r="A672" s="69">
        <v>725</v>
      </c>
      <c r="B672" s="317" t="s">
        <v>2236</v>
      </c>
      <c r="E672" s="321" t="s">
        <v>2237</v>
      </c>
    </row>
    <row r="673" spans="1:2" ht="15.75">
      <c r="A673" s="69"/>
      <c r="B673" s="317"/>
    </row>
    <row r="674" spans="1:2" ht="15.75">
      <c r="A674" s="69">
        <v>731</v>
      </c>
      <c r="B674" s="342" t="s">
        <v>1848</v>
      </c>
    </row>
    <row r="675" spans="1:2" ht="15.75">
      <c r="A675" s="69">
        <v>732</v>
      </c>
      <c r="B675" s="342" t="s">
        <v>1848</v>
      </c>
    </row>
    <row r="676" spans="1:2" ht="15.75">
      <c r="A676" s="69">
        <v>733</v>
      </c>
      <c r="B676" s="342" t="s">
        <v>1848</v>
      </c>
    </row>
    <row r="677" spans="1:2" ht="15.75">
      <c r="A677" s="69">
        <v>734</v>
      </c>
      <c r="B677" s="342" t="s">
        <v>1848</v>
      </c>
    </row>
    <row r="678" spans="1:2" ht="15.75">
      <c r="A678" s="69">
        <v>735</v>
      </c>
      <c r="B678" s="342" t="s">
        <v>1848</v>
      </c>
    </row>
    <row r="679" spans="1:2" ht="15.75">
      <c r="A679" s="69">
        <v>736</v>
      </c>
      <c r="B679" s="342" t="s">
        <v>1848</v>
      </c>
    </row>
    <row r="680" spans="1:2" ht="15.75">
      <c r="A680" s="69">
        <v>737</v>
      </c>
      <c r="B680" s="342" t="s">
        <v>1848</v>
      </c>
    </row>
    <row r="681" spans="1:2" ht="15.75">
      <c r="A681" s="69">
        <v>738</v>
      </c>
      <c r="B681" s="342" t="s">
        <v>1848</v>
      </c>
    </row>
    <row r="682" spans="1:2" ht="15.75">
      <c r="A682" s="69">
        <v>739</v>
      </c>
      <c r="B682" s="342" t="s">
        <v>1848</v>
      </c>
    </row>
    <row r="683" spans="1:2" ht="15.75">
      <c r="A683" s="69"/>
      <c r="B683" s="342"/>
    </row>
    <row r="684" spans="1:2" ht="15.75">
      <c r="A684" s="69" t="s">
        <v>266</v>
      </c>
      <c r="B684" s="317"/>
    </row>
    <row r="685" spans="1:2" ht="15.75">
      <c r="A685" s="69"/>
      <c r="B685" s="342"/>
    </row>
    <row r="686" spans="1:2" ht="15.75">
      <c r="A686" s="69">
        <v>751</v>
      </c>
      <c r="B686" s="364" t="s">
        <v>1848</v>
      </c>
    </row>
    <row r="687" spans="1:2" ht="15.75">
      <c r="A687" s="69"/>
      <c r="B687" s="364"/>
    </row>
    <row r="688" spans="1:2" ht="15.75">
      <c r="A688" s="69">
        <v>752</v>
      </c>
      <c r="B688" s="341" t="s">
        <v>2238</v>
      </c>
    </row>
    <row r="689" spans="1:3" ht="66.75" customHeight="1">
      <c r="A689" s="69"/>
      <c r="B689" s="360"/>
      <c r="C689" s="368" t="s">
        <v>2239</v>
      </c>
    </row>
    <row r="690" spans="1:3" ht="15.75">
      <c r="A690" s="69"/>
      <c r="B690" s="360"/>
    </row>
    <row r="691" spans="1:3" ht="15.75">
      <c r="A691" s="69">
        <v>753</v>
      </c>
      <c r="B691" s="364" t="s">
        <v>1848</v>
      </c>
    </row>
    <row r="692" spans="1:3" ht="15.75">
      <c r="A692" s="69"/>
      <c r="B692" s="364"/>
    </row>
    <row r="693" spans="1:3" ht="15.75">
      <c r="A693" s="69">
        <v>754</v>
      </c>
      <c r="B693" s="341" t="s">
        <v>2240</v>
      </c>
    </row>
    <row r="694" spans="1:3" ht="68.25" customHeight="1">
      <c r="A694" s="69"/>
      <c r="B694" s="341"/>
      <c r="C694" s="368" t="s">
        <v>2239</v>
      </c>
    </row>
    <row r="695" spans="1:3" ht="15.75">
      <c r="A695" s="69"/>
      <c r="B695" s="341"/>
    </row>
    <row r="696" spans="1:3" ht="15.75">
      <c r="A696" s="69">
        <v>755</v>
      </c>
      <c r="B696" s="364" t="s">
        <v>1848</v>
      </c>
    </row>
    <row r="697" spans="1:3" ht="15.75">
      <c r="A697" s="69">
        <v>756</v>
      </c>
      <c r="B697" s="364" t="s">
        <v>1848</v>
      </c>
    </row>
    <row r="698" spans="1:3" ht="15.75">
      <c r="A698" s="69"/>
      <c r="B698" s="364"/>
    </row>
    <row r="699" spans="1:3" ht="15.75">
      <c r="A699" s="69">
        <v>757</v>
      </c>
      <c r="B699" s="317" t="s">
        <v>2241</v>
      </c>
    </row>
    <row r="700" spans="1:3" ht="15.75" outlineLevel="1">
      <c r="A700" s="69"/>
      <c r="B700" s="317"/>
      <c r="C700" s="361" t="s">
        <v>2242</v>
      </c>
    </row>
    <row r="701" spans="1:3" ht="15.75">
      <c r="A701" s="69"/>
      <c r="B701" s="317"/>
    </row>
    <row r="702" spans="1:3" ht="15.75">
      <c r="A702" s="69">
        <v>758</v>
      </c>
      <c r="B702" s="364" t="s">
        <v>1848</v>
      </c>
    </row>
    <row r="703" spans="1:3" ht="15.75">
      <c r="A703" s="69">
        <v>759</v>
      </c>
      <c r="B703" s="342" t="s">
        <v>1848</v>
      </c>
    </row>
    <row r="704" spans="1:3" ht="15.75">
      <c r="A704" s="69"/>
      <c r="B704" s="342"/>
    </row>
    <row r="705" spans="1:3" ht="15.75">
      <c r="A705" s="69">
        <v>760</v>
      </c>
      <c r="B705" s="317" t="s">
        <v>2243</v>
      </c>
    </row>
    <row r="706" spans="1:3" ht="15.75">
      <c r="A706" s="69"/>
      <c r="B706" s="317"/>
    </row>
    <row r="707" spans="1:3" ht="15.75">
      <c r="A707" s="69">
        <v>761</v>
      </c>
      <c r="B707" s="317" t="s">
        <v>2244</v>
      </c>
    </row>
    <row r="708" spans="1:3" ht="15.75">
      <c r="A708" s="69"/>
      <c r="B708" s="317"/>
    </row>
    <row r="709" spans="1:3" ht="15.75">
      <c r="A709" s="69">
        <v>762</v>
      </c>
      <c r="B709" s="317" t="s">
        <v>2245</v>
      </c>
    </row>
    <row r="710" spans="1:3" ht="15.75">
      <c r="A710" s="69"/>
      <c r="B710" s="317"/>
    </row>
    <row r="711" spans="1:3" ht="15.75">
      <c r="A711" s="69">
        <v>763</v>
      </c>
      <c r="B711" s="317" t="s">
        <v>2246</v>
      </c>
    </row>
    <row r="712" spans="1:3" ht="30.75" outlineLevel="1">
      <c r="A712" s="69"/>
      <c r="B712" s="317"/>
      <c r="C712" s="361" t="s">
        <v>2247</v>
      </c>
    </row>
    <row r="713" spans="1:3" ht="15.75">
      <c r="A713" s="69"/>
      <c r="B713" s="317"/>
    </row>
    <row r="714" spans="1:3" ht="15.75">
      <c r="A714" s="69">
        <v>764</v>
      </c>
      <c r="B714" s="317" t="s">
        <v>2248</v>
      </c>
    </row>
    <row r="715" spans="1:3" ht="15.75">
      <c r="A715" s="69"/>
      <c r="B715" s="317"/>
    </row>
    <row r="716" spans="1:3" ht="15.75">
      <c r="A716" s="69">
        <v>765</v>
      </c>
      <c r="B716" s="317" t="s">
        <v>2418</v>
      </c>
    </row>
    <row r="717" spans="1:3" ht="39.6" customHeight="1">
      <c r="A717" s="69"/>
      <c r="B717" s="317"/>
      <c r="C717" s="25" t="s">
        <v>2419</v>
      </c>
    </row>
    <row r="718" spans="1:3" ht="15.75">
      <c r="A718" s="69"/>
      <c r="B718" s="317"/>
    </row>
    <row r="719" spans="1:3" ht="15.75">
      <c r="A719" s="69">
        <v>766</v>
      </c>
      <c r="B719" s="317" t="s">
        <v>2420</v>
      </c>
    </row>
    <row r="720" spans="1:3" ht="41.1" customHeight="1">
      <c r="A720" s="69"/>
      <c r="B720" s="342"/>
      <c r="C720" s="66" t="s">
        <v>2421</v>
      </c>
    </row>
    <row r="721" spans="1:3" ht="15.75">
      <c r="A721" s="69"/>
      <c r="B721" s="342"/>
      <c r="C721" s="407"/>
    </row>
    <row r="722" spans="1:3" ht="15.75">
      <c r="A722" s="69" t="s">
        <v>267</v>
      </c>
      <c r="B722" s="342"/>
    </row>
    <row r="723" spans="1:3" ht="45.75" outlineLevel="1">
      <c r="A723" s="69"/>
      <c r="B723" s="342"/>
      <c r="C723" s="367" t="s">
        <v>1756</v>
      </c>
    </row>
    <row r="724" spans="1:3" ht="15.75">
      <c r="A724" s="69"/>
      <c r="B724" s="342"/>
      <c r="C724" s="367"/>
    </row>
    <row r="725" spans="1:3" ht="15.75">
      <c r="A725" s="69">
        <v>781</v>
      </c>
      <c r="B725" s="317" t="s">
        <v>2249</v>
      </c>
    </row>
    <row r="726" spans="1:3" ht="15.75">
      <c r="A726" s="69"/>
      <c r="B726" s="317"/>
    </row>
    <row r="727" spans="1:3" ht="15.75">
      <c r="A727" s="69">
        <v>782</v>
      </c>
      <c r="B727" s="317" t="s">
        <v>2250</v>
      </c>
    </row>
    <row r="728" spans="1:3" ht="15.75">
      <c r="A728" s="69"/>
      <c r="B728" s="317"/>
    </row>
    <row r="729" spans="1:3" ht="15.75">
      <c r="A729" s="69">
        <v>783</v>
      </c>
      <c r="B729" s="317" t="s">
        <v>2251</v>
      </c>
    </row>
    <row r="730" spans="1:3" ht="15.75">
      <c r="A730" s="69"/>
      <c r="B730" s="317"/>
    </row>
    <row r="731" spans="1:3" ht="15.75">
      <c r="A731" s="69">
        <v>784</v>
      </c>
      <c r="B731" s="317" t="s">
        <v>2252</v>
      </c>
    </row>
    <row r="732" spans="1:3" ht="15.75">
      <c r="A732" s="69"/>
      <c r="B732" s="317"/>
    </row>
    <row r="733" spans="1:3" ht="15.75">
      <c r="A733" s="69">
        <v>785</v>
      </c>
      <c r="B733" s="317" t="s">
        <v>2253</v>
      </c>
    </row>
    <row r="734" spans="1:3" ht="15.75">
      <c r="A734" s="69"/>
      <c r="B734" s="317"/>
    </row>
    <row r="735" spans="1:3" ht="15.75">
      <c r="A735" s="69">
        <v>786</v>
      </c>
      <c r="B735" s="317" t="s">
        <v>2254</v>
      </c>
    </row>
    <row r="736" spans="1:3" ht="15.75">
      <c r="A736" s="69"/>
      <c r="B736" s="317"/>
    </row>
    <row r="737" spans="1:3" ht="15.75">
      <c r="A737" s="69">
        <v>787</v>
      </c>
      <c r="B737" s="317" t="s">
        <v>2255</v>
      </c>
    </row>
    <row r="738" spans="1:3" ht="15.75">
      <c r="A738" s="69"/>
      <c r="B738" s="342"/>
    </row>
    <row r="739" spans="1:3" ht="15.75">
      <c r="A739" s="69" t="s">
        <v>268</v>
      </c>
      <c r="B739" s="342"/>
    </row>
    <row r="740" spans="1:3" ht="30.75" outlineLevel="1">
      <c r="A740" s="69"/>
      <c r="B740" s="342"/>
      <c r="C740" s="367" t="s">
        <v>2256</v>
      </c>
    </row>
    <row r="741" spans="1:3" ht="15.75">
      <c r="A741" s="69"/>
      <c r="B741" s="342"/>
    </row>
    <row r="742" spans="1:3" ht="15.75">
      <c r="A742" s="69">
        <v>788</v>
      </c>
      <c r="B742" s="317" t="s">
        <v>2257</v>
      </c>
    </row>
    <row r="743" spans="1:3" ht="15.75">
      <c r="A743" s="69"/>
      <c r="B743" s="317"/>
    </row>
    <row r="744" spans="1:3" ht="15.75">
      <c r="A744" s="69">
        <v>789</v>
      </c>
      <c r="B744" s="317" t="s">
        <v>2258</v>
      </c>
    </row>
    <row r="745" spans="1:3" ht="15.75">
      <c r="A745" s="69"/>
      <c r="B745" s="317"/>
    </row>
    <row r="746" spans="1:3" ht="15.75">
      <c r="A746" s="69">
        <v>790</v>
      </c>
      <c r="B746" s="317" t="s">
        <v>2259</v>
      </c>
    </row>
    <row r="747" spans="1:3" ht="15.75">
      <c r="A747" s="69"/>
      <c r="B747" s="317"/>
    </row>
    <row r="748" spans="1:3" ht="15.75">
      <c r="A748" s="69">
        <v>791</v>
      </c>
      <c r="B748" s="317" t="s">
        <v>2260</v>
      </c>
    </row>
    <row r="749" spans="1:3" ht="15.75">
      <c r="A749" s="69"/>
      <c r="B749" s="317"/>
    </row>
    <row r="750" spans="1:3" ht="15.75">
      <c r="A750" s="69">
        <v>792</v>
      </c>
      <c r="B750" s="317" t="s">
        <v>2261</v>
      </c>
    </row>
    <row r="751" spans="1:3" ht="15.75">
      <c r="A751" s="69"/>
      <c r="B751" s="317"/>
    </row>
    <row r="752" spans="1:3" ht="15.75">
      <c r="A752" s="69">
        <v>793</v>
      </c>
      <c r="B752" s="317" t="s">
        <v>2262</v>
      </c>
    </row>
    <row r="753" spans="1:2" ht="15.75">
      <c r="A753" s="69"/>
      <c r="B753" s="317"/>
    </row>
    <row r="754" spans="1:2" ht="15.75">
      <c r="A754" s="69">
        <v>794</v>
      </c>
      <c r="B754" s="317" t="s">
        <v>2263</v>
      </c>
    </row>
    <row r="755" spans="1:2" ht="15.75">
      <c r="A755" s="69"/>
      <c r="B755" s="317"/>
    </row>
    <row r="756" spans="1:2" ht="15.75">
      <c r="A756" s="69">
        <v>795</v>
      </c>
      <c r="B756" s="317" t="s">
        <v>2264</v>
      </c>
    </row>
    <row r="757" spans="1:2" ht="15.75">
      <c r="A757" s="69"/>
      <c r="B757" s="317"/>
    </row>
    <row r="758" spans="1:2" ht="15.75">
      <c r="A758" s="69">
        <v>796</v>
      </c>
      <c r="B758" s="317" t="s">
        <v>2265</v>
      </c>
    </row>
    <row r="759" spans="1:2" ht="15.75">
      <c r="A759" s="69"/>
      <c r="B759" s="317"/>
    </row>
    <row r="760" spans="1:2" ht="15.75">
      <c r="A760" s="69">
        <v>797</v>
      </c>
      <c r="B760" s="317" t="s">
        <v>2266</v>
      </c>
    </row>
    <row r="761" spans="1:2" ht="15.75">
      <c r="A761" s="69"/>
      <c r="B761" s="317"/>
    </row>
    <row r="762" spans="1:2" ht="15.75">
      <c r="A762" s="69">
        <v>798</v>
      </c>
      <c r="B762" s="317" t="s">
        <v>2267</v>
      </c>
    </row>
    <row r="763" spans="1:2" ht="15.75">
      <c r="A763" s="69"/>
      <c r="B763" s="317"/>
    </row>
    <row r="764" spans="1:2" ht="15.75">
      <c r="A764" s="69">
        <v>799</v>
      </c>
      <c r="B764" s="317" t="s">
        <v>2268</v>
      </c>
    </row>
    <row r="765" spans="1:2" ht="15.75">
      <c r="A765" s="69"/>
      <c r="B765" s="317"/>
    </row>
    <row r="766" spans="1:2" ht="15.75">
      <c r="A766" s="69" t="s">
        <v>269</v>
      </c>
      <c r="B766" s="317"/>
    </row>
    <row r="767" spans="1:2" ht="15.75">
      <c r="A767" s="69"/>
      <c r="B767" s="317"/>
    </row>
    <row r="768" spans="1:2" ht="15.75">
      <c r="A768" s="69">
        <v>810</v>
      </c>
      <c r="B768" s="317" t="s">
        <v>2269</v>
      </c>
    </row>
    <row r="769" spans="1:2" ht="15.75">
      <c r="A769" s="69"/>
      <c r="B769" s="317"/>
    </row>
    <row r="770" spans="1:2" ht="15.75">
      <c r="A770" s="69">
        <v>820</v>
      </c>
      <c r="B770" s="317" t="s">
        <v>2270</v>
      </c>
    </row>
    <row r="771" spans="1:2" ht="15.75">
      <c r="A771" s="69"/>
      <c r="B771" s="317"/>
    </row>
    <row r="772" spans="1:2" ht="15.75">
      <c r="A772" s="69">
        <v>830</v>
      </c>
      <c r="B772" s="317" t="s">
        <v>2271</v>
      </c>
    </row>
    <row r="773" spans="1:2" ht="15.75">
      <c r="A773" s="69"/>
      <c r="B773" s="317"/>
    </row>
    <row r="774" spans="1:2" ht="15.75">
      <c r="A774" s="69">
        <v>841</v>
      </c>
      <c r="B774" s="317" t="s">
        <v>2272</v>
      </c>
    </row>
    <row r="775" spans="1:2" ht="15.75">
      <c r="A775" s="69"/>
      <c r="B775" s="317"/>
    </row>
    <row r="776" spans="1:2" ht="15.75">
      <c r="A776" s="69">
        <v>842</v>
      </c>
      <c r="B776" s="317" t="s">
        <v>2273</v>
      </c>
    </row>
    <row r="777" spans="1:2" ht="15.75">
      <c r="A777" s="69"/>
      <c r="B777" s="317"/>
    </row>
    <row r="778" spans="1:2" ht="15.75">
      <c r="A778" s="69">
        <v>843</v>
      </c>
      <c r="B778" s="317" t="s">
        <v>2274</v>
      </c>
    </row>
    <row r="779" spans="1:2" ht="15.75">
      <c r="A779" s="69"/>
      <c r="B779" s="317"/>
    </row>
    <row r="780" spans="1:2" ht="15.75">
      <c r="A780" s="69">
        <v>844</v>
      </c>
      <c r="B780" s="317" t="s">
        <v>2275</v>
      </c>
    </row>
    <row r="781" spans="1:2" ht="15.75">
      <c r="A781" s="69"/>
      <c r="B781" s="317"/>
    </row>
    <row r="782" spans="1:2" ht="15.75">
      <c r="A782" s="69">
        <v>845</v>
      </c>
      <c r="B782" s="317" t="s">
        <v>2276</v>
      </c>
    </row>
    <row r="783" spans="1:2" ht="15.75">
      <c r="A783" s="69"/>
      <c r="B783" s="317"/>
    </row>
    <row r="784" spans="1:2" ht="15.75">
      <c r="A784" s="69">
        <v>846</v>
      </c>
      <c r="B784" s="317" t="s">
        <v>2277</v>
      </c>
    </row>
    <row r="785" spans="1:2" ht="15.75">
      <c r="A785" s="69"/>
      <c r="B785" s="317"/>
    </row>
    <row r="786" spans="1:2" ht="15.75">
      <c r="A786" s="69">
        <v>847</v>
      </c>
      <c r="B786" s="317" t="s">
        <v>2278</v>
      </c>
    </row>
    <row r="787" spans="1:2" ht="15.75">
      <c r="A787" s="69"/>
      <c r="B787" s="317"/>
    </row>
    <row r="788" spans="1:2" ht="15.75">
      <c r="A788" s="69">
        <v>850</v>
      </c>
      <c r="B788" s="317" t="s">
        <v>2279</v>
      </c>
    </row>
    <row r="789" spans="1:2" ht="15.75">
      <c r="A789" s="69"/>
      <c r="B789" s="317"/>
    </row>
    <row r="790" spans="1:2" ht="15.75">
      <c r="A790" s="69">
        <v>851</v>
      </c>
      <c r="B790" s="317" t="s">
        <v>2280</v>
      </c>
    </row>
    <row r="791" spans="1:2" ht="15.75">
      <c r="A791" s="69"/>
      <c r="B791" s="317"/>
    </row>
    <row r="792" spans="1:2" ht="15.75">
      <c r="A792" s="69">
        <v>858</v>
      </c>
      <c r="B792" s="317" t="s">
        <v>2281</v>
      </c>
    </row>
    <row r="793" spans="1:2" ht="15.75">
      <c r="A793" s="69"/>
      <c r="B793" s="317"/>
    </row>
    <row r="794" spans="1:2" ht="15.75">
      <c r="A794" s="69">
        <v>859</v>
      </c>
      <c r="B794" s="317" t="s">
        <v>2282</v>
      </c>
    </row>
    <row r="795" spans="1:2" ht="15.75">
      <c r="A795" s="69"/>
      <c r="B795" s="317"/>
    </row>
    <row r="796" spans="1:2" ht="15.75">
      <c r="A796" s="69">
        <v>860</v>
      </c>
      <c r="B796" s="317" t="s">
        <v>2283</v>
      </c>
    </row>
    <row r="797" spans="1:2" ht="15.75">
      <c r="A797" s="69"/>
      <c r="B797" s="317"/>
    </row>
    <row r="798" spans="1:2" ht="15.75">
      <c r="A798" s="69">
        <v>873</v>
      </c>
      <c r="B798" s="317" t="s">
        <v>2284</v>
      </c>
    </row>
    <row r="799" spans="1:2" ht="15.75">
      <c r="A799" s="69"/>
      <c r="B799" s="317"/>
    </row>
    <row r="800" spans="1:2" ht="15.75">
      <c r="A800" s="69">
        <v>875</v>
      </c>
      <c r="B800" s="365" t="s">
        <v>2285</v>
      </c>
    </row>
    <row r="801" spans="1:5" ht="15.75">
      <c r="A801" s="69"/>
      <c r="B801" s="365"/>
    </row>
    <row r="802" spans="1:5" ht="15.75">
      <c r="A802" s="69">
        <v>876</v>
      </c>
      <c r="B802" s="365" t="s">
        <v>2286</v>
      </c>
    </row>
    <row r="803" spans="1:5" ht="15.75">
      <c r="A803" s="69"/>
      <c r="B803" s="365"/>
    </row>
    <row r="804" spans="1:5" ht="15.75">
      <c r="A804" s="69">
        <v>877</v>
      </c>
      <c r="B804" s="365" t="s">
        <v>2287</v>
      </c>
    </row>
    <row r="805" spans="1:5" ht="15.75">
      <c r="A805" s="69"/>
      <c r="B805" s="365"/>
    </row>
    <row r="806" spans="1:5" ht="15.75">
      <c r="A806" s="69">
        <v>878</v>
      </c>
      <c r="B806" s="365" t="s">
        <v>2288</v>
      </c>
    </row>
    <row r="807" spans="1:5" ht="15.75">
      <c r="A807" s="69"/>
      <c r="B807" s="365"/>
    </row>
    <row r="808" spans="1:5" ht="15.75">
      <c r="A808" s="69">
        <v>894</v>
      </c>
      <c r="B808" s="317" t="s">
        <v>2289</v>
      </c>
    </row>
    <row r="809" spans="1:5" ht="15.75">
      <c r="A809" s="69"/>
      <c r="B809" s="317"/>
    </row>
    <row r="810" spans="1:5" ht="15.75">
      <c r="A810" s="69" t="s">
        <v>270</v>
      </c>
      <c r="B810" s="317"/>
    </row>
    <row r="811" spans="1:5" ht="60.75">
      <c r="A811" s="69"/>
      <c r="B811" s="317"/>
      <c r="C811" s="368" t="s">
        <v>2290</v>
      </c>
    </row>
    <row r="812" spans="1:5" ht="15.75">
      <c r="A812" s="69"/>
      <c r="B812" s="317"/>
    </row>
    <row r="813" spans="1:5" ht="30.75">
      <c r="A813" s="69"/>
      <c r="B813" s="317"/>
      <c r="C813" s="368" t="s">
        <v>2291</v>
      </c>
    </row>
    <row r="814" spans="1:5" ht="15.75">
      <c r="A814" s="69"/>
      <c r="B814" s="317"/>
    </row>
    <row r="815" spans="1:5" ht="15.75">
      <c r="A815" s="69">
        <v>861</v>
      </c>
      <c r="B815" s="317" t="s">
        <v>2292</v>
      </c>
    </row>
    <row r="816" spans="1:5" ht="45.75" outlineLevel="1">
      <c r="A816" s="69"/>
      <c r="B816" s="317"/>
      <c r="C816" s="361" t="s">
        <v>2113</v>
      </c>
      <c r="E816" s="321" t="s">
        <v>2114</v>
      </c>
    </row>
    <row r="817" spans="1:5" ht="15.75">
      <c r="A817" s="69"/>
      <c r="B817" s="317"/>
    </row>
    <row r="818" spans="1:5" ht="15.75">
      <c r="A818" s="69">
        <v>862</v>
      </c>
      <c r="B818" s="317" t="s">
        <v>2293</v>
      </c>
    </row>
    <row r="819" spans="1:5" ht="60.75" outlineLevel="1">
      <c r="A819" s="69"/>
      <c r="B819" s="317"/>
      <c r="C819" s="361" t="s">
        <v>2116</v>
      </c>
      <c r="E819" s="321" t="s">
        <v>2117</v>
      </c>
    </row>
    <row r="820" spans="1:5" ht="15.75">
      <c r="A820" s="69"/>
      <c r="B820" s="317"/>
    </row>
    <row r="821" spans="1:5" ht="15.75">
      <c r="A821" s="69">
        <v>863</v>
      </c>
      <c r="B821" s="317" t="s">
        <v>2294</v>
      </c>
    </row>
    <row r="822" spans="1:5" ht="75.75" outlineLevel="1">
      <c r="A822" s="69"/>
      <c r="B822" s="317"/>
      <c r="C822" s="361" t="s">
        <v>2119</v>
      </c>
      <c r="E822" s="321" t="s">
        <v>2120</v>
      </c>
    </row>
    <row r="823" spans="1:5" ht="15.75">
      <c r="A823" s="69"/>
      <c r="B823" s="317"/>
    </row>
    <row r="824" spans="1:5" ht="15.75">
      <c r="A824" s="69">
        <v>864</v>
      </c>
      <c r="B824" s="317" t="s">
        <v>2295</v>
      </c>
    </row>
    <row r="825" spans="1:5" ht="75.75" outlineLevel="1">
      <c r="A825" s="69"/>
      <c r="B825" s="317"/>
      <c r="C825" s="361" t="s">
        <v>2122</v>
      </c>
      <c r="E825" s="321" t="s">
        <v>2123</v>
      </c>
    </row>
    <row r="826" spans="1:5" ht="15.75">
      <c r="A826" s="69"/>
      <c r="B826" s="317"/>
    </row>
    <row r="827" spans="1:5" ht="15.75">
      <c r="A827" s="69">
        <v>865</v>
      </c>
      <c r="B827" s="317" t="s">
        <v>2296</v>
      </c>
    </row>
    <row r="828" spans="1:5" ht="60.75" outlineLevel="1">
      <c r="A828" s="69"/>
      <c r="B828" s="317"/>
      <c r="C828" s="361" t="s">
        <v>2116</v>
      </c>
      <c r="E828" s="321" t="s">
        <v>2117</v>
      </c>
    </row>
    <row r="829" spans="1:5" ht="15.75">
      <c r="A829" s="69"/>
      <c r="B829" s="317"/>
    </row>
    <row r="830" spans="1:5" ht="15.75">
      <c r="A830" s="69">
        <v>866</v>
      </c>
      <c r="B830" s="317" t="s">
        <v>2297</v>
      </c>
    </row>
    <row r="831" spans="1:5" ht="150.75" outlineLevel="1">
      <c r="A831" s="69"/>
      <c r="B831" s="317"/>
      <c r="C831" s="361" t="s">
        <v>2128</v>
      </c>
      <c r="E831" s="321" t="s">
        <v>2129</v>
      </c>
    </row>
    <row r="832" spans="1:5" ht="15.75">
      <c r="A832" s="69"/>
      <c r="B832" s="317"/>
    </row>
    <row r="833" spans="1:5" ht="15.75">
      <c r="A833" s="69">
        <v>867</v>
      </c>
      <c r="B833" s="317" t="s">
        <v>2298</v>
      </c>
    </row>
    <row r="834" spans="1:5" ht="45.75" outlineLevel="1">
      <c r="A834" s="69"/>
      <c r="B834" s="317"/>
      <c r="C834" s="361" t="s">
        <v>2131</v>
      </c>
      <c r="E834" s="321" t="s">
        <v>2132</v>
      </c>
    </row>
    <row r="835" spans="1:5" ht="15.75">
      <c r="A835" s="69"/>
      <c r="B835" s="317"/>
    </row>
    <row r="836" spans="1:5" ht="15.75">
      <c r="A836" s="69">
        <v>868</v>
      </c>
      <c r="B836" s="317" t="s">
        <v>2299</v>
      </c>
    </row>
    <row r="837" spans="1:5" ht="45.75" outlineLevel="1">
      <c r="A837" s="69"/>
      <c r="B837" s="317"/>
      <c r="C837" s="361" t="s">
        <v>2134</v>
      </c>
      <c r="E837" s="321" t="s">
        <v>2135</v>
      </c>
    </row>
    <row r="838" spans="1:5" ht="15.75">
      <c r="A838" s="69"/>
      <c r="B838" s="317"/>
    </row>
    <row r="839" spans="1:5" ht="15.75">
      <c r="A839" s="69">
        <v>869</v>
      </c>
      <c r="B839" s="317" t="s">
        <v>2300</v>
      </c>
    </row>
    <row r="840" spans="1:5" ht="90.75" outlineLevel="1">
      <c r="A840" s="69"/>
      <c r="B840" s="317"/>
      <c r="C840" s="361" t="s">
        <v>2137</v>
      </c>
      <c r="E840" s="321" t="s">
        <v>2138</v>
      </c>
    </row>
    <row r="841" spans="1:5" ht="15.75">
      <c r="A841" s="69"/>
      <c r="B841" s="317"/>
    </row>
    <row r="842" spans="1:5" ht="15.75">
      <c r="A842" s="69">
        <v>870</v>
      </c>
      <c r="B842" s="317" t="s">
        <v>2301</v>
      </c>
    </row>
    <row r="843" spans="1:5" ht="75.75" outlineLevel="1">
      <c r="A843" s="69"/>
      <c r="B843" s="317"/>
      <c r="C843" s="361" t="s">
        <v>2140</v>
      </c>
      <c r="E843" s="321" t="s">
        <v>2141</v>
      </c>
    </row>
    <row r="844" spans="1:5" ht="15.75">
      <c r="A844" s="69"/>
      <c r="B844" s="317"/>
    </row>
    <row r="845" spans="1:5" ht="15.75">
      <c r="A845" s="69">
        <v>871</v>
      </c>
      <c r="B845" s="317" t="s">
        <v>2302</v>
      </c>
    </row>
    <row r="846" spans="1:5" ht="60.75" outlineLevel="1">
      <c r="A846" s="69"/>
      <c r="B846" s="317"/>
      <c r="C846" s="361" t="s">
        <v>2143</v>
      </c>
    </row>
    <row r="847" spans="1:5" ht="15.75">
      <c r="A847" s="69"/>
      <c r="B847" s="317"/>
    </row>
    <row r="848" spans="1:5" ht="15.75">
      <c r="A848" s="69">
        <v>872</v>
      </c>
      <c r="B848" s="317" t="s">
        <v>2303</v>
      </c>
    </row>
    <row r="849" spans="1:5" ht="30.75" outlineLevel="1">
      <c r="A849" s="69"/>
      <c r="B849" s="317"/>
      <c r="C849" s="361" t="s">
        <v>2145</v>
      </c>
      <c r="E849" s="321" t="s">
        <v>2146</v>
      </c>
    </row>
    <row r="850" spans="1:5" ht="15.75">
      <c r="A850" s="69"/>
      <c r="B850" s="317"/>
    </row>
    <row r="851" spans="1:5" ht="15.75">
      <c r="A851" s="69">
        <v>880</v>
      </c>
      <c r="B851" s="317" t="s">
        <v>2304</v>
      </c>
    </row>
    <row r="852" spans="1:5" ht="15.75">
      <c r="A852" s="69"/>
      <c r="B852" s="317"/>
    </row>
    <row r="853" spans="1:5" ht="15.75">
      <c r="A853" s="69"/>
      <c r="B853" s="317"/>
    </row>
    <row r="854" spans="1:5" ht="15.75">
      <c r="A854" s="69">
        <v>881</v>
      </c>
      <c r="B854" s="317" t="s">
        <v>2305</v>
      </c>
    </row>
    <row r="855" spans="1:5" ht="15.75">
      <c r="A855" s="69"/>
      <c r="B855" s="317"/>
    </row>
    <row r="856" spans="1:5" ht="15.75">
      <c r="A856" s="69">
        <v>882</v>
      </c>
      <c r="B856" s="317" t="s">
        <v>2306</v>
      </c>
    </row>
    <row r="857" spans="1:5" ht="15.75">
      <c r="A857" s="69"/>
      <c r="B857" s="317"/>
    </row>
    <row r="858" spans="1:5" ht="15.75">
      <c r="A858" s="69">
        <v>884</v>
      </c>
      <c r="B858" s="317" t="s">
        <v>2307</v>
      </c>
    </row>
    <row r="859" spans="1:5" ht="15.75">
      <c r="A859" s="69"/>
      <c r="B859" s="317"/>
    </row>
    <row r="860" spans="1:5" ht="15.75">
      <c r="A860" s="69">
        <v>886</v>
      </c>
      <c r="B860" s="317" t="s">
        <v>2308</v>
      </c>
    </row>
    <row r="861" spans="1:5" ht="15.75">
      <c r="A861" s="69"/>
      <c r="B861" s="317"/>
    </row>
    <row r="862" spans="1:5" ht="15.75">
      <c r="A862" s="69">
        <v>887</v>
      </c>
      <c r="B862" s="317" t="s">
        <v>2309</v>
      </c>
    </row>
    <row r="863" spans="1:5" ht="15.75">
      <c r="A863" s="69"/>
      <c r="B863" s="317"/>
      <c r="C863" s="361" t="s">
        <v>2157</v>
      </c>
    </row>
    <row r="864" spans="1:5" ht="15.75">
      <c r="A864" s="69">
        <v>888</v>
      </c>
      <c r="B864" s="317" t="s">
        <v>2310</v>
      </c>
    </row>
    <row r="865" spans="1:3" ht="15.75">
      <c r="A865" s="69"/>
      <c r="B865" s="317"/>
    </row>
    <row r="866" spans="1:3" ht="15.75">
      <c r="A866" s="69">
        <v>889</v>
      </c>
      <c r="B866" s="317" t="s">
        <v>2311</v>
      </c>
    </row>
    <row r="867" spans="1:3" ht="15.75">
      <c r="A867" s="69"/>
      <c r="B867" s="317"/>
    </row>
    <row r="868" spans="1:3" ht="15.75">
      <c r="A868" s="69">
        <v>890</v>
      </c>
      <c r="B868" s="317" t="s">
        <v>2312</v>
      </c>
    </row>
    <row r="869" spans="1:3" ht="15.75">
      <c r="A869" s="69"/>
      <c r="B869" s="317"/>
    </row>
    <row r="870" spans="1:3" ht="15.75">
      <c r="A870" s="69">
        <v>891</v>
      </c>
      <c r="B870" s="317" t="s">
        <v>2313</v>
      </c>
    </row>
    <row r="871" spans="1:3" ht="15.75">
      <c r="A871" s="69"/>
      <c r="B871" s="317"/>
    </row>
    <row r="872" spans="1:3" ht="15.75">
      <c r="A872" s="69">
        <v>892</v>
      </c>
      <c r="B872" s="317" t="s">
        <v>2314</v>
      </c>
    </row>
    <row r="873" spans="1:3" ht="15.75">
      <c r="A873" s="69"/>
      <c r="B873" s="317"/>
    </row>
    <row r="874" spans="1:3" ht="15.75">
      <c r="A874" s="69">
        <v>893</v>
      </c>
      <c r="B874" s="317" t="s">
        <v>2315</v>
      </c>
    </row>
    <row r="875" spans="1:3" ht="15.75">
      <c r="A875" s="69"/>
      <c r="B875" s="317"/>
    </row>
    <row r="876" spans="1:3" ht="15.75">
      <c r="A876" s="69">
        <v>899</v>
      </c>
      <c r="B876" s="364" t="s">
        <v>1848</v>
      </c>
    </row>
    <row r="877" spans="1:3" ht="15.75">
      <c r="A877" s="69"/>
      <c r="B877" s="364"/>
      <c r="C877" s="380"/>
    </row>
    <row r="878" spans="1:3" ht="15.75">
      <c r="A878" s="69" t="s">
        <v>271</v>
      </c>
      <c r="B878" s="364"/>
    </row>
    <row r="879" spans="1:3" ht="15.75">
      <c r="A879" s="69"/>
      <c r="B879" s="364"/>
      <c r="C879" s="366"/>
    </row>
    <row r="880" spans="1:3" ht="15.75">
      <c r="A880" s="69">
        <v>905</v>
      </c>
      <c r="B880" s="317" t="s">
        <v>2316</v>
      </c>
      <c r="C880" s="366"/>
    </row>
    <row r="881" spans="1:3" ht="15.75">
      <c r="A881" s="69"/>
      <c r="B881" s="317"/>
      <c r="C881" s="366"/>
    </row>
    <row r="882" spans="1:3" ht="15.75">
      <c r="A882" s="69">
        <v>911</v>
      </c>
      <c r="B882" s="317" t="s">
        <v>2317</v>
      </c>
      <c r="C882" s="366"/>
    </row>
    <row r="883" spans="1:3" ht="15.75">
      <c r="A883" s="69"/>
      <c r="B883" s="317"/>
    </row>
    <row r="884" spans="1:3" ht="15.75">
      <c r="A884" s="69">
        <v>912</v>
      </c>
      <c r="B884" s="317" t="s">
        <v>2318</v>
      </c>
    </row>
    <row r="885" spans="1:3" ht="15.75">
      <c r="A885" s="69"/>
      <c r="B885" s="317"/>
    </row>
    <row r="886" spans="1:3" ht="15.75">
      <c r="A886" s="69">
        <v>913</v>
      </c>
      <c r="B886" s="317" t="s">
        <v>2319</v>
      </c>
    </row>
    <row r="887" spans="1:3" ht="15.75">
      <c r="A887" s="69"/>
      <c r="B887" s="317"/>
    </row>
    <row r="888" spans="1:3" ht="15.75">
      <c r="A888" s="69">
        <v>914</v>
      </c>
      <c r="B888" s="317" t="s">
        <v>2320</v>
      </c>
    </row>
    <row r="889" spans="1:3" ht="15.75">
      <c r="A889" s="69"/>
      <c r="B889" s="317"/>
    </row>
    <row r="890" spans="1:3" ht="15.75">
      <c r="A890" s="69">
        <v>915</v>
      </c>
      <c r="B890" s="317" t="s">
        <v>2321</v>
      </c>
    </row>
    <row r="891" spans="1:3" ht="15.75">
      <c r="A891" s="69"/>
      <c r="B891" s="317"/>
    </row>
    <row r="892" spans="1:3" ht="15.75">
      <c r="A892" s="69">
        <v>916</v>
      </c>
      <c r="B892" s="317" t="s">
        <v>2322</v>
      </c>
    </row>
    <row r="893" spans="1:3" ht="15.75">
      <c r="A893" s="69"/>
      <c r="B893" s="317"/>
    </row>
    <row r="894" spans="1:3" ht="15.75">
      <c r="A894" s="69">
        <v>917</v>
      </c>
      <c r="B894" s="317" t="s">
        <v>2323</v>
      </c>
    </row>
    <row r="895" spans="1:3" ht="15.75">
      <c r="A895" s="69"/>
      <c r="B895" s="317"/>
    </row>
    <row r="896" spans="1:3" ht="15.75">
      <c r="A896" s="69">
        <v>918</v>
      </c>
      <c r="B896" s="317" t="s">
        <v>2324</v>
      </c>
    </row>
    <row r="897" spans="1:5" ht="15.75">
      <c r="A897" s="69"/>
      <c r="B897" s="317"/>
    </row>
    <row r="898" spans="1:5" ht="15.75">
      <c r="A898" s="69">
        <v>919</v>
      </c>
      <c r="B898" s="317" t="s">
        <v>2325</v>
      </c>
    </row>
    <row r="899" spans="1:5" ht="15.75">
      <c r="A899" s="69"/>
      <c r="B899" s="317"/>
    </row>
    <row r="900" spans="1:5" ht="15.75">
      <c r="A900" s="69">
        <v>920</v>
      </c>
      <c r="B900" s="317" t="s">
        <v>2326</v>
      </c>
    </row>
    <row r="901" spans="1:5" ht="15.75">
      <c r="A901" s="69"/>
      <c r="B901" s="317"/>
    </row>
    <row r="902" spans="1:5" ht="15.75">
      <c r="A902" s="69">
        <v>921</v>
      </c>
      <c r="B902" s="317" t="s">
        <v>2327</v>
      </c>
    </row>
    <row r="903" spans="1:5" ht="15.75">
      <c r="A903" s="69"/>
      <c r="B903" s="317"/>
    </row>
    <row r="904" spans="1:5" ht="15.75">
      <c r="A904" s="69">
        <v>922</v>
      </c>
      <c r="B904" s="317" t="s">
        <v>2328</v>
      </c>
    </row>
    <row r="905" spans="1:5" ht="15.75">
      <c r="A905" s="69"/>
      <c r="B905" s="317"/>
    </row>
    <row r="906" spans="1:5" ht="15.75">
      <c r="A906" s="69">
        <v>923</v>
      </c>
      <c r="B906" s="317" t="s">
        <v>2329</v>
      </c>
    </row>
    <row r="907" spans="1:5" ht="15.75">
      <c r="A907" s="69"/>
      <c r="B907" s="317"/>
      <c r="C907" s="317"/>
    </row>
    <row r="908" spans="1:5" ht="15.75">
      <c r="A908" s="69">
        <v>950</v>
      </c>
      <c r="B908" s="317" t="s">
        <v>2330</v>
      </c>
    </row>
    <row r="909" spans="1:5" ht="30.75" outlineLevel="1">
      <c r="A909" s="69"/>
      <c r="B909" s="317"/>
      <c r="C909" s="367" t="s">
        <v>2514</v>
      </c>
      <c r="E909" s="321" t="s">
        <v>2515</v>
      </c>
    </row>
    <row r="910" spans="1:5" ht="15.75">
      <c r="A910" s="69"/>
      <c r="B910" s="317"/>
    </row>
    <row r="911" spans="1:5" ht="15.75">
      <c r="A911" s="69">
        <v>951</v>
      </c>
      <c r="B911" s="317" t="s">
        <v>2331</v>
      </c>
    </row>
    <row r="912" spans="1:5" ht="30.75" outlineLevel="1">
      <c r="A912" s="69"/>
      <c r="B912" s="317"/>
      <c r="C912" s="367" t="s">
        <v>2332</v>
      </c>
      <c r="E912" s="321" t="s">
        <v>2516</v>
      </c>
    </row>
    <row r="913" spans="1:5" ht="15.75">
      <c r="A913" s="69"/>
      <c r="B913" s="317"/>
      <c r="C913" s="367"/>
    </row>
    <row r="914" spans="1:5" ht="15.75">
      <c r="A914" s="69">
        <v>952</v>
      </c>
      <c r="B914" s="317" t="s">
        <v>2333</v>
      </c>
    </row>
    <row r="915" spans="1:5" ht="30.75" outlineLevel="1">
      <c r="A915" s="69"/>
      <c r="B915" s="317"/>
      <c r="C915" s="361" t="s">
        <v>2334</v>
      </c>
    </row>
    <row r="916" spans="1:5" ht="15.75">
      <c r="A916" s="69"/>
      <c r="B916" s="317"/>
      <c r="C916" s="367"/>
    </row>
    <row r="917" spans="1:5" ht="15.75">
      <c r="A917" s="69">
        <v>953</v>
      </c>
      <c r="B917" s="317" t="s">
        <v>2335</v>
      </c>
    </row>
    <row r="918" spans="1:5" ht="45.75" outlineLevel="1">
      <c r="A918" s="69"/>
      <c r="B918" s="317"/>
      <c r="C918" s="367" t="s">
        <v>2336</v>
      </c>
      <c r="E918" s="321" t="s">
        <v>2337</v>
      </c>
    </row>
    <row r="919" spans="1:5" ht="15.75">
      <c r="A919" s="69"/>
      <c r="B919" s="317"/>
      <c r="C919" s="367"/>
    </row>
    <row r="920" spans="1:5" ht="15.75">
      <c r="A920" s="69">
        <v>954</v>
      </c>
      <c r="B920" s="317" t="s">
        <v>2338</v>
      </c>
    </row>
    <row r="921" spans="1:5" ht="30.75" outlineLevel="1">
      <c r="A921" s="69"/>
      <c r="B921" s="317"/>
      <c r="C921" s="367" t="s">
        <v>2339</v>
      </c>
      <c r="E921" s="321" t="s">
        <v>2340</v>
      </c>
    </row>
    <row r="922" spans="1:5" ht="15.75">
      <c r="A922" s="69"/>
      <c r="B922" s="317"/>
      <c r="C922" s="367"/>
    </row>
    <row r="923" spans="1:5" ht="15.75">
      <c r="A923" s="69">
        <v>955</v>
      </c>
      <c r="B923" s="317" t="s">
        <v>2341</v>
      </c>
    </row>
    <row r="924" spans="1:5" ht="30.75" customHeight="1" outlineLevel="1">
      <c r="A924" s="69"/>
      <c r="B924" s="317"/>
      <c r="C924" s="367" t="s">
        <v>2517</v>
      </c>
    </row>
    <row r="925" spans="1:5" ht="15.75">
      <c r="A925" s="69"/>
      <c r="B925" s="317"/>
      <c r="C925" s="367"/>
    </row>
    <row r="926" spans="1:5" ht="15.75">
      <c r="A926" s="69">
        <v>956</v>
      </c>
      <c r="B926" s="317" t="s">
        <v>2342</v>
      </c>
    </row>
    <row r="927" spans="1:5" ht="30.75" outlineLevel="1">
      <c r="A927" s="69"/>
      <c r="B927" s="317"/>
      <c r="C927" s="367" t="s">
        <v>2343</v>
      </c>
    </row>
    <row r="928" spans="1:5" ht="15.75">
      <c r="A928" s="69"/>
      <c r="B928" s="317"/>
      <c r="C928" s="367"/>
    </row>
    <row r="929" spans="1:3" ht="15.75">
      <c r="A929" s="69">
        <v>957</v>
      </c>
      <c r="B929" s="317" t="s">
        <v>2344</v>
      </c>
    </row>
    <row r="930" spans="1:3" ht="30.75" outlineLevel="1">
      <c r="A930" s="69"/>
      <c r="B930" s="317"/>
      <c r="C930" s="367" t="s">
        <v>2345</v>
      </c>
    </row>
    <row r="931" spans="1:3" ht="15.75">
      <c r="A931" s="69"/>
      <c r="B931" s="317"/>
      <c r="C931" s="367"/>
    </row>
    <row r="932" spans="1:3" ht="15.75">
      <c r="A932" s="69">
        <v>958</v>
      </c>
      <c r="B932" s="317" t="s">
        <v>2346</v>
      </c>
    </row>
    <row r="933" spans="1:3" ht="30.75" outlineLevel="1">
      <c r="A933" s="69"/>
      <c r="B933" s="317"/>
      <c r="C933" s="367" t="s">
        <v>2347</v>
      </c>
    </row>
    <row r="934" spans="1:3" ht="15.75">
      <c r="A934" s="69"/>
      <c r="B934" s="317"/>
      <c r="C934" s="367"/>
    </row>
    <row r="935" spans="1:3" ht="15.75">
      <c r="A935" s="69">
        <v>959</v>
      </c>
      <c r="B935" s="317" t="s">
        <v>2348</v>
      </c>
    </row>
    <row r="936" spans="1:3" ht="15.75" outlineLevel="1">
      <c r="A936" s="69"/>
      <c r="B936" s="317"/>
      <c r="C936" s="367" t="s">
        <v>2349</v>
      </c>
    </row>
    <row r="937" spans="1:3" ht="15.75">
      <c r="A937" s="69"/>
      <c r="B937" s="317"/>
      <c r="C937" s="367"/>
    </row>
    <row r="938" spans="1:3" ht="15.75">
      <c r="A938" s="69">
        <v>960</v>
      </c>
      <c r="B938" s="317" t="s">
        <v>2350</v>
      </c>
    </row>
    <row r="939" spans="1:3" ht="30.75" outlineLevel="1">
      <c r="A939" s="69"/>
      <c r="B939" s="317"/>
      <c r="C939" s="367" t="s">
        <v>2351</v>
      </c>
    </row>
    <row r="940" spans="1:3" ht="15.75">
      <c r="A940" s="69"/>
      <c r="B940" s="317"/>
      <c r="C940" s="367"/>
    </row>
    <row r="941" spans="1:3" ht="15.75">
      <c r="A941" s="69">
        <v>962</v>
      </c>
      <c r="B941" s="317" t="s">
        <v>2352</v>
      </c>
    </row>
    <row r="942" spans="1:3" ht="30.75" outlineLevel="1">
      <c r="A942" s="69"/>
      <c r="B942" s="317"/>
      <c r="C942" s="367" t="s">
        <v>2353</v>
      </c>
    </row>
    <row r="943" spans="1:3" ht="15.75">
      <c r="A943" s="69"/>
      <c r="B943" s="317"/>
      <c r="C943" s="367"/>
    </row>
    <row r="944" spans="1:3" ht="15.75">
      <c r="A944" s="69">
        <v>961</v>
      </c>
      <c r="B944" s="341" t="s">
        <v>2354</v>
      </c>
    </row>
    <row r="945" spans="1:3" ht="30.75">
      <c r="A945" s="69"/>
      <c r="B945" s="341"/>
      <c r="C945" s="361" t="s">
        <v>2453</v>
      </c>
    </row>
    <row r="946" spans="1:3" ht="15.75">
      <c r="A946" s="69">
        <v>967</v>
      </c>
      <c r="B946" s="365" t="s">
        <v>1583</v>
      </c>
    </row>
    <row r="947" spans="1:3" ht="60.75" outlineLevel="1">
      <c r="A947" s="69"/>
      <c r="B947" s="341"/>
      <c r="C947" s="361" t="s">
        <v>2355</v>
      </c>
    </row>
    <row r="948" spans="1:3" ht="15.75">
      <c r="A948" s="69"/>
      <c r="B948" s="341"/>
      <c r="C948" s="371"/>
    </row>
    <row r="949" spans="1:3" ht="15.75">
      <c r="A949" s="69">
        <v>968</v>
      </c>
      <c r="B949" s="365" t="s">
        <v>2356</v>
      </c>
    </row>
    <row r="950" spans="1:3" ht="30.75" outlineLevel="1">
      <c r="A950" s="69"/>
      <c r="B950" s="365"/>
      <c r="C950" s="361" t="s">
        <v>2357</v>
      </c>
    </row>
    <row r="951" spans="1:3" ht="15.75">
      <c r="A951" s="69"/>
      <c r="B951" s="365"/>
    </row>
    <row r="952" spans="1:3" ht="15.75">
      <c r="A952" s="69">
        <v>980</v>
      </c>
      <c r="B952" s="341" t="s">
        <v>2358</v>
      </c>
    </row>
    <row r="953" spans="1:3" ht="15.75">
      <c r="A953" s="69"/>
      <c r="B953" s="341"/>
    </row>
    <row r="954" spans="1:3" ht="15.75">
      <c r="A954" s="69">
        <v>981</v>
      </c>
      <c r="B954" s="341" t="s">
        <v>2359</v>
      </c>
    </row>
    <row r="955" spans="1:3" ht="15.75">
      <c r="A955" s="69"/>
      <c r="B955" s="341"/>
    </row>
    <row r="956" spans="1:3" ht="15.75">
      <c r="A956" s="69">
        <v>982</v>
      </c>
      <c r="B956" s="365" t="s">
        <v>2360</v>
      </c>
    </row>
    <row r="957" spans="1:3" ht="15.75">
      <c r="A957" s="69"/>
      <c r="B957" s="365"/>
    </row>
    <row r="958" spans="1:3" ht="15.75">
      <c r="A958" s="69">
        <v>983</v>
      </c>
      <c r="B958" s="365" t="s">
        <v>2361</v>
      </c>
    </row>
    <row r="959" spans="1:3" ht="15.75">
      <c r="A959" s="69"/>
      <c r="B959" s="365"/>
    </row>
    <row r="960" spans="1:3" ht="15.75">
      <c r="A960" s="69">
        <v>987</v>
      </c>
      <c r="B960" s="365" t="s">
        <v>2362</v>
      </c>
    </row>
    <row r="961" spans="1:3" ht="15.75">
      <c r="A961" s="69"/>
      <c r="B961" s="365"/>
    </row>
    <row r="962" spans="1:3" ht="15.75">
      <c r="A962" s="69">
        <v>988</v>
      </c>
      <c r="B962" s="365" t="s">
        <v>2363</v>
      </c>
    </row>
    <row r="963" spans="1:3" ht="15.75">
      <c r="A963" s="69"/>
      <c r="B963" s="365"/>
    </row>
    <row r="964" spans="1:3" ht="15.75">
      <c r="A964" s="69">
        <v>984</v>
      </c>
      <c r="B964" s="365" t="s">
        <v>2364</v>
      </c>
    </row>
    <row r="965" spans="1:3" ht="30.75" outlineLevel="1">
      <c r="A965" s="69"/>
      <c r="B965" s="365"/>
      <c r="C965" s="361" t="s">
        <v>2365</v>
      </c>
    </row>
    <row r="966" spans="1:3" ht="15.75">
      <c r="A966" s="69"/>
      <c r="B966" s="365"/>
    </row>
    <row r="967" spans="1:3" ht="15.75">
      <c r="A967" s="69">
        <v>985</v>
      </c>
      <c r="B967" s="365" t="s">
        <v>2366</v>
      </c>
    </row>
    <row r="968" spans="1:3" ht="15.75">
      <c r="A968" s="69"/>
      <c r="B968" s="365"/>
    </row>
    <row r="969" spans="1:3" ht="15.75">
      <c r="A969" s="69">
        <v>986</v>
      </c>
      <c r="B969" s="365" t="s">
        <v>2367</v>
      </c>
    </row>
    <row r="970" spans="1:3" ht="30.75">
      <c r="A970" s="69"/>
      <c r="B970" s="365"/>
      <c r="C970" s="361" t="s">
        <v>2453</v>
      </c>
    </row>
    <row r="971" spans="1:3" ht="15.75">
      <c r="A971" s="69">
        <v>989</v>
      </c>
      <c r="B971" s="342" t="s">
        <v>1848</v>
      </c>
    </row>
    <row r="972" spans="1:3" ht="15.75">
      <c r="A972" s="69"/>
      <c r="B972" s="342"/>
    </row>
    <row r="973" spans="1:3" ht="15.75">
      <c r="A973" s="69" t="s">
        <v>272</v>
      </c>
      <c r="B973" s="342"/>
    </row>
    <row r="974" spans="1:3" ht="15.75">
      <c r="A974" s="69"/>
      <c r="B974" s="342"/>
    </row>
    <row r="975" spans="1:3" ht="15.75">
      <c r="A975" s="69"/>
      <c r="B975" s="342"/>
      <c r="C975" s="361" t="s">
        <v>2368</v>
      </c>
    </row>
    <row r="976" spans="1:3" ht="15.75">
      <c r="A976" s="69"/>
      <c r="B976" s="342"/>
    </row>
    <row r="977" spans="1:3" ht="15.75">
      <c r="A977" s="69"/>
      <c r="B977" s="342"/>
      <c r="C977" s="381" t="s">
        <v>2369</v>
      </c>
    </row>
    <row r="978" spans="1:3" ht="30.75">
      <c r="A978" s="69"/>
      <c r="B978" s="342"/>
      <c r="C978" s="361" t="s">
        <v>2370</v>
      </c>
    </row>
    <row r="979" spans="1:3" ht="15.75">
      <c r="A979" s="69"/>
      <c r="B979" s="342"/>
    </row>
    <row r="980" spans="1:3" ht="15.75">
      <c r="A980" s="69"/>
      <c r="B980" s="342"/>
      <c r="C980" s="381" t="s">
        <v>2371</v>
      </c>
    </row>
    <row r="981" spans="1:3" ht="30.75">
      <c r="A981" s="69"/>
      <c r="B981" s="342"/>
      <c r="C981" s="361" t="s">
        <v>2370</v>
      </c>
    </row>
    <row r="982" spans="1:3" ht="15.75">
      <c r="A982" s="69"/>
      <c r="B982" s="342"/>
    </row>
    <row r="983" spans="1:3" ht="15.75">
      <c r="A983" s="69">
        <v>990</v>
      </c>
      <c r="B983" s="317" t="s">
        <v>2372</v>
      </c>
      <c r="C983" s="321"/>
    </row>
    <row r="984" spans="1:3" ht="15.75">
      <c r="A984" s="69"/>
      <c r="B984" s="342"/>
    </row>
    <row r="985" spans="1:3" ht="15.75">
      <c r="A985" s="69">
        <v>992</v>
      </c>
      <c r="B985" s="317" t="s">
        <v>2455</v>
      </c>
      <c r="C985" s="321"/>
    </row>
    <row r="986" spans="1:3" ht="15.75">
      <c r="A986" s="69"/>
      <c r="B986" s="317"/>
      <c r="C986" s="321"/>
    </row>
    <row r="987" spans="1:3" ht="15.75">
      <c r="A987" s="69">
        <v>993</v>
      </c>
      <c r="B987" s="317" t="s">
        <v>2373</v>
      </c>
    </row>
    <row r="988" spans="1:3" ht="15.75">
      <c r="A988" s="69"/>
      <c r="B988" s="317"/>
    </row>
    <row r="989" spans="1:3" ht="15.75">
      <c r="A989" s="69">
        <v>994</v>
      </c>
      <c r="B989" s="317" t="s">
        <v>2374</v>
      </c>
    </row>
    <row r="990" spans="1:3" ht="15.75">
      <c r="A990" s="69"/>
      <c r="B990" s="317"/>
    </row>
    <row r="991" spans="1:3" ht="15.75">
      <c r="A991" s="69">
        <v>995</v>
      </c>
      <c r="B991" s="317" t="s">
        <v>2375</v>
      </c>
    </row>
    <row r="992" spans="1:3" ht="15.75" outlineLevel="1">
      <c r="A992" s="69"/>
      <c r="B992" s="342"/>
    </row>
    <row r="993" spans="1:3" ht="15.75">
      <c r="A993" s="69">
        <v>996</v>
      </c>
      <c r="B993" s="317" t="s">
        <v>2376</v>
      </c>
    </row>
    <row r="994" spans="1:3" ht="30.75">
      <c r="A994" s="69"/>
      <c r="B994" s="317"/>
      <c r="C994" s="367" t="s">
        <v>2377</v>
      </c>
    </row>
    <row r="995" spans="1:3" ht="15.75">
      <c r="A995" s="69">
        <v>997</v>
      </c>
      <c r="B995" s="317" t="s">
        <v>2378</v>
      </c>
      <c r="C995" s="367"/>
    </row>
    <row r="996" spans="1:3" ht="15.75">
      <c r="A996" s="69"/>
      <c r="B996" s="317"/>
    </row>
    <row r="997" spans="1:3" ht="15.75">
      <c r="A997" s="69">
        <v>998</v>
      </c>
      <c r="B997" s="317" t="s">
        <v>2379</v>
      </c>
    </row>
    <row r="998" spans="1:3" ht="45.75" outlineLevel="1">
      <c r="A998" s="69"/>
      <c r="B998" s="342"/>
      <c r="C998" s="367" t="s">
        <v>2380</v>
      </c>
    </row>
    <row r="999" spans="1:3" ht="15.75">
      <c r="A999" s="69"/>
      <c r="B999" s="342"/>
      <c r="C999" s="345"/>
    </row>
    <row r="1000" spans="1:3" ht="15.75">
      <c r="A1000" s="69"/>
      <c r="B1000" s="342"/>
      <c r="C1000" s="381" t="s">
        <v>2381</v>
      </c>
    </row>
    <row r="1001" spans="1:3" ht="30.75">
      <c r="A1001" s="69"/>
      <c r="B1001" s="342"/>
      <c r="C1001" s="361" t="s">
        <v>2382</v>
      </c>
    </row>
    <row r="1002" spans="1:3" ht="15.75">
      <c r="A1002" s="69"/>
      <c r="B1002" s="317"/>
      <c r="C1002" s="381"/>
    </row>
    <row r="1003" spans="1:3" ht="15.75">
      <c r="A1003" s="69">
        <v>977</v>
      </c>
      <c r="B1003" s="317" t="s">
        <v>2383</v>
      </c>
    </row>
    <row r="1004" spans="1:3" ht="15.75">
      <c r="A1004" s="69"/>
      <c r="B1004" s="342"/>
    </row>
    <row r="1005" spans="1:3" ht="15.75">
      <c r="A1005" s="69">
        <v>970</v>
      </c>
      <c r="B1005" s="317" t="s">
        <v>2384</v>
      </c>
    </row>
    <row r="1006" spans="1:3" ht="15.75">
      <c r="A1006" s="69"/>
      <c r="B1006" s="317"/>
    </row>
    <row r="1007" spans="1:3" ht="15.75">
      <c r="A1007" s="69">
        <v>971</v>
      </c>
      <c r="B1007" s="317" t="s">
        <v>2385</v>
      </c>
    </row>
    <row r="1008" spans="1:3" ht="15.75">
      <c r="A1008" s="69"/>
      <c r="B1008" s="317"/>
    </row>
    <row r="1009" spans="1:3" ht="15.75">
      <c r="A1009" s="69">
        <v>973</v>
      </c>
      <c r="B1009" s="317" t="s">
        <v>2386</v>
      </c>
    </row>
    <row r="1010" spans="1:3" ht="15.75">
      <c r="A1010" s="69"/>
      <c r="B1010" s="317"/>
    </row>
    <row r="1011" spans="1:3" ht="15.75">
      <c r="A1011" s="69">
        <v>972</v>
      </c>
      <c r="B1011" s="317" t="s">
        <v>2387</v>
      </c>
    </row>
    <row r="1012" spans="1:3" ht="15.75">
      <c r="A1012" s="69"/>
      <c r="B1012" s="317"/>
    </row>
    <row r="1013" spans="1:3" ht="15.75">
      <c r="A1013" s="69">
        <v>974</v>
      </c>
      <c r="B1013" s="317" t="s">
        <v>2388</v>
      </c>
    </row>
    <row r="1014" spans="1:3" ht="15.75">
      <c r="A1014" s="69"/>
      <c r="B1014" s="317"/>
    </row>
    <row r="1015" spans="1:3" ht="15.75">
      <c r="A1015" s="69">
        <v>975</v>
      </c>
      <c r="B1015" s="317" t="s">
        <v>2462</v>
      </c>
    </row>
    <row r="1016" spans="1:3" ht="15.75">
      <c r="A1016" s="69"/>
      <c r="B1016" s="317"/>
    </row>
    <row r="1017" spans="1:3" ht="15.75">
      <c r="A1017" s="69">
        <v>976</v>
      </c>
      <c r="B1017" s="317" t="s">
        <v>2389</v>
      </c>
    </row>
    <row r="1018" spans="1:3" ht="15.75">
      <c r="A1018" s="69"/>
      <c r="B1018" s="317"/>
    </row>
    <row r="1019" spans="1:3" ht="15.75">
      <c r="A1019" s="69">
        <v>978</v>
      </c>
      <c r="B1019" s="317" t="s">
        <v>2390</v>
      </c>
      <c r="C1019" s="380"/>
    </row>
    <row r="1020" spans="1:3" ht="15.75">
      <c r="A1020" s="69"/>
      <c r="B1020" s="317"/>
      <c r="C1020" s="380"/>
    </row>
    <row r="1021" spans="1:3" ht="15.75">
      <c r="A1021" s="69">
        <v>979</v>
      </c>
      <c r="B1021" s="317" t="s">
        <v>2454</v>
      </c>
      <c r="C1021" s="380"/>
    </row>
    <row r="1022" spans="1:3" ht="15.75">
      <c r="A1022" s="69"/>
      <c r="B1022" s="317"/>
      <c r="C1022" s="380"/>
    </row>
    <row r="1023" spans="1:3" ht="15.75">
      <c r="A1023" s="69">
        <v>991</v>
      </c>
      <c r="B1023" s="317" t="s">
        <v>2456</v>
      </c>
      <c r="C1023" s="380"/>
    </row>
    <row r="1024" spans="1:3" ht="15.75">
      <c r="A1024" s="69"/>
      <c r="B1024" s="317"/>
      <c r="C1024" s="380"/>
    </row>
    <row r="1025" spans="1:2" ht="15.75">
      <c r="A1025" s="69">
        <v>999</v>
      </c>
      <c r="B1025" s="317" t="s">
        <v>2457</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6" manualBreakCount="6">
    <brk id="170" max="8" man="1"/>
    <brk id="235" max="8" man="1"/>
    <brk id="540" max="8" man="1"/>
    <brk id="598" max="8" man="1"/>
    <brk id="829" max="8" man="1"/>
    <brk id="996"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5" zoomScaleNormal="115" zoomScaleSheetLayoutView="115" workbookViewId="0"/>
  </sheetViews>
  <sheetFormatPr defaultColWidth="9.42578125" defaultRowHeight="15"/>
  <cols>
    <col min="1" max="1" width="54.85546875" style="27" customWidth="1"/>
    <col min="2" max="2" width="59.42578125" style="27" customWidth="1"/>
    <col min="3" max="3" width="32.42578125" style="27" customWidth="1"/>
    <col min="4" max="4" width="5" style="27" customWidth="1"/>
    <col min="5" max="5" width="48.5703125" style="27" customWidth="1"/>
    <col min="6" max="6" width="4.42578125" style="27" customWidth="1"/>
    <col min="7" max="16384" width="9.42578125" style="27"/>
  </cols>
  <sheetData>
    <row r="1" spans="1:8" ht="1.7" customHeight="1">
      <c r="A1" s="415" t="s">
        <v>2521</v>
      </c>
    </row>
    <row r="2" spans="1:8" ht="15.75">
      <c r="A2" s="59" t="s">
        <v>2408</v>
      </c>
      <c r="D2" s="23"/>
      <c r="E2" s="23"/>
      <c r="F2" s="23"/>
      <c r="G2" s="23"/>
      <c r="H2" s="23"/>
    </row>
    <row r="3" spans="1:8" ht="101.25" customHeight="1">
      <c r="A3" s="403" t="s">
        <v>273</v>
      </c>
      <c r="B3" s="403"/>
      <c r="C3" s="403"/>
      <c r="D3" s="403"/>
      <c r="E3" s="403"/>
      <c r="F3" s="403"/>
    </row>
    <row r="4" spans="1:8" ht="12.75" customHeight="1">
      <c r="B4" s="30" t="s">
        <v>274</v>
      </c>
      <c r="C4" s="57"/>
      <c r="D4" s="57">
        <v>1</v>
      </c>
      <c r="E4" s="32" t="s">
        <v>275</v>
      </c>
    </row>
    <row r="5" spans="1:8" ht="12.75" customHeight="1">
      <c r="B5" s="33"/>
      <c r="D5" s="27">
        <v>2</v>
      </c>
      <c r="E5" s="88" t="s">
        <v>276</v>
      </c>
    </row>
    <row r="6" spans="1:8" ht="12.75" customHeight="1">
      <c r="B6" s="33"/>
      <c r="D6" s="27">
        <v>3</v>
      </c>
      <c r="E6" s="88" t="s">
        <v>277</v>
      </c>
    </row>
    <row r="7" spans="1:8" ht="12.75" customHeight="1">
      <c r="B7" s="33"/>
      <c r="D7" s="27">
        <v>4</v>
      </c>
      <c r="E7" s="34" t="s">
        <v>278</v>
      </c>
    </row>
    <row r="8" spans="1:8" ht="12.75" customHeight="1">
      <c r="B8" s="33"/>
      <c r="D8" s="27">
        <v>5</v>
      </c>
      <c r="E8" s="36" t="s">
        <v>279</v>
      </c>
    </row>
    <row r="9" spans="1:8" ht="12.75" customHeight="1">
      <c r="B9" s="37"/>
      <c r="C9" s="38"/>
      <c r="D9" s="38">
        <v>6</v>
      </c>
      <c r="E9" s="40" t="s">
        <v>280</v>
      </c>
    </row>
    <row r="11" spans="1:8">
      <c r="B11" s="240" t="s">
        <v>281</v>
      </c>
      <c r="C11" s="241"/>
      <c r="D11" s="241"/>
      <c r="E11" s="234"/>
    </row>
    <row r="12" spans="1:8" ht="45" customHeight="1">
      <c r="B12" s="402" t="s">
        <v>1528</v>
      </c>
      <c r="C12" s="25"/>
      <c r="D12" s="25"/>
      <c r="E12" s="103"/>
    </row>
    <row r="13" spans="1:8" ht="15.75" customHeight="1">
      <c r="B13" s="37"/>
      <c r="C13" s="38"/>
      <c r="D13" s="38"/>
      <c r="E13" s="40"/>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A336-89D1-4C40-856A-6479E902AE55}">
  <dimension ref="A1:J21"/>
  <sheetViews>
    <sheetView workbookViewId="0"/>
  </sheetViews>
  <sheetFormatPr defaultColWidth="8.85546875" defaultRowHeight="12.75"/>
  <sheetData>
    <row r="1" spans="1:10" ht="15.75">
      <c r="A1" s="28" t="s">
        <v>2458</v>
      </c>
      <c r="B1" s="223"/>
      <c r="C1" s="223"/>
      <c r="D1" s="223"/>
      <c r="E1" s="223"/>
      <c r="F1" s="223"/>
      <c r="G1" s="223"/>
      <c r="H1" s="223"/>
      <c r="I1" s="223"/>
      <c r="J1" s="223"/>
    </row>
    <row r="2" spans="1:10">
      <c r="A2" s="1"/>
      <c r="B2" s="223"/>
      <c r="C2" s="223"/>
      <c r="D2" s="223"/>
      <c r="E2" s="223"/>
      <c r="F2" s="223"/>
      <c r="G2" s="223"/>
      <c r="H2" s="223"/>
      <c r="I2" s="223"/>
      <c r="J2" s="223"/>
    </row>
    <row r="3" spans="1:10" ht="54.75" customHeight="1">
      <c r="A3" s="439" t="s">
        <v>2459</v>
      </c>
      <c r="B3" s="439"/>
      <c r="C3" s="439"/>
      <c r="D3" s="439"/>
      <c r="E3" s="439"/>
      <c r="F3" s="439"/>
      <c r="G3" s="439"/>
      <c r="H3" s="439"/>
      <c r="I3" s="439"/>
      <c r="J3" s="439"/>
    </row>
    <row r="4" spans="1:10" ht="15">
      <c r="A4" s="440" t="s">
        <v>2460</v>
      </c>
      <c r="B4" s="441"/>
      <c r="C4" s="441"/>
      <c r="D4" s="441"/>
      <c r="E4" s="441"/>
      <c r="F4" s="441"/>
      <c r="G4" s="441"/>
      <c r="H4" s="441"/>
      <c r="I4" s="441"/>
      <c r="J4" s="442"/>
    </row>
    <row r="5" spans="1:10" ht="15">
      <c r="A5" s="443" t="s">
        <v>2461</v>
      </c>
      <c r="B5" s="439"/>
      <c r="C5" s="439"/>
      <c r="D5" s="439"/>
      <c r="E5" s="439"/>
      <c r="F5" s="439"/>
      <c r="G5" s="439"/>
      <c r="H5" s="439"/>
      <c r="I5" s="439"/>
      <c r="J5" s="444"/>
    </row>
    <row r="6" spans="1:10" ht="63.95" customHeight="1">
      <c r="A6" s="443" t="s">
        <v>2463</v>
      </c>
      <c r="B6" s="439"/>
      <c r="C6" s="439"/>
      <c r="D6" s="439"/>
      <c r="E6" s="439"/>
      <c r="F6" s="439"/>
      <c r="G6" s="439"/>
      <c r="H6" s="439"/>
      <c r="I6" s="439"/>
      <c r="J6" s="444"/>
    </row>
    <row r="7" spans="1:10" ht="42.75" customHeight="1">
      <c r="A7" s="443" t="s">
        <v>2464</v>
      </c>
      <c r="B7" s="439"/>
      <c r="C7" s="439"/>
      <c r="D7" s="439"/>
      <c r="E7" s="439"/>
      <c r="F7" s="439"/>
      <c r="G7" s="439"/>
      <c r="H7" s="439"/>
      <c r="I7" s="439"/>
      <c r="J7" s="444"/>
    </row>
    <row r="8" spans="1:10" ht="19.5" customHeight="1">
      <c r="A8" s="436" t="s">
        <v>2465</v>
      </c>
      <c r="B8" s="437"/>
      <c r="C8" s="437"/>
      <c r="D8" s="437"/>
      <c r="E8" s="437"/>
      <c r="F8" s="437"/>
      <c r="G8" s="437"/>
      <c r="H8" s="437"/>
      <c r="I8" s="437"/>
      <c r="J8" s="438"/>
    </row>
    <row r="9" spans="1:10">
      <c r="A9" s="223"/>
      <c r="B9" s="223"/>
      <c r="C9" s="223"/>
      <c r="D9" s="223"/>
      <c r="E9" s="223"/>
      <c r="F9" s="223"/>
      <c r="G9" s="223"/>
      <c r="H9" s="223"/>
      <c r="I9" s="223"/>
      <c r="J9" s="223"/>
    </row>
    <row r="10" spans="1:10">
      <c r="A10" s="1"/>
      <c r="B10" s="223"/>
      <c r="C10" s="223"/>
      <c r="D10" s="223"/>
      <c r="E10" s="223"/>
      <c r="F10" s="223"/>
      <c r="G10" s="223"/>
      <c r="H10" s="223"/>
      <c r="I10" s="223"/>
      <c r="J10" s="223"/>
    </row>
    <row r="11" spans="1:10" ht="82.5" customHeight="1">
      <c r="A11" s="439" t="s">
        <v>2476</v>
      </c>
      <c r="B11" s="439"/>
      <c r="C11" s="439"/>
      <c r="D11" s="439"/>
      <c r="E11" s="439"/>
      <c r="F11" s="439"/>
      <c r="G11" s="439"/>
      <c r="H11" s="439"/>
      <c r="I11" s="439"/>
      <c r="J11" s="439"/>
    </row>
    <row r="12" spans="1:10" ht="15">
      <c r="A12" s="430"/>
      <c r="B12" s="430"/>
      <c r="C12" s="430"/>
      <c r="D12" s="430"/>
      <c r="E12" s="430"/>
      <c r="F12" s="430"/>
      <c r="G12" s="430"/>
      <c r="H12" s="430"/>
      <c r="I12" s="430"/>
      <c r="J12" s="430"/>
    </row>
    <row r="13" spans="1:10" ht="56.25" customHeight="1">
      <c r="A13" s="439" t="s">
        <v>2466</v>
      </c>
      <c r="B13" s="439"/>
      <c r="C13" s="439"/>
      <c r="D13" s="439"/>
      <c r="E13" s="439"/>
      <c r="F13" s="439"/>
      <c r="G13" s="439"/>
      <c r="H13" s="439"/>
      <c r="I13" s="439"/>
      <c r="J13" s="439"/>
    </row>
    <row r="14" spans="1:10" ht="15">
      <c r="A14" s="440" t="s">
        <v>2467</v>
      </c>
      <c r="B14" s="441"/>
      <c r="C14" s="441"/>
      <c r="D14" s="441"/>
      <c r="E14" s="441"/>
      <c r="F14" s="441"/>
      <c r="G14" s="441"/>
      <c r="H14" s="441"/>
      <c r="I14" s="441"/>
      <c r="J14" s="442"/>
    </row>
    <row r="15" spans="1:10" ht="15">
      <c r="A15" s="443" t="s">
        <v>2468</v>
      </c>
      <c r="B15" s="439"/>
      <c r="C15" s="439"/>
      <c r="D15" s="439"/>
      <c r="E15" s="439"/>
      <c r="F15" s="439"/>
      <c r="G15" s="439"/>
      <c r="H15" s="439"/>
      <c r="I15" s="439"/>
      <c r="J15" s="444"/>
    </row>
    <row r="16" spans="1:10" ht="21.75" customHeight="1">
      <c r="A16" s="443" t="s">
        <v>2469</v>
      </c>
      <c r="B16" s="439"/>
      <c r="C16" s="439"/>
      <c r="D16" s="439"/>
      <c r="E16" s="439"/>
      <c r="F16" s="439"/>
      <c r="G16" s="439"/>
      <c r="H16" s="439"/>
      <c r="I16" s="439"/>
      <c r="J16" s="444"/>
    </row>
    <row r="17" spans="1:10" ht="21.75" customHeight="1">
      <c r="A17" s="443" t="s">
        <v>2470</v>
      </c>
      <c r="B17" s="439"/>
      <c r="C17" s="439"/>
      <c r="D17" s="439"/>
      <c r="E17" s="439"/>
      <c r="F17" s="439"/>
      <c r="G17" s="439"/>
      <c r="H17" s="439"/>
      <c r="I17" s="439"/>
      <c r="J17" s="444"/>
    </row>
    <row r="18" spans="1:10" ht="15">
      <c r="A18" s="443" t="s">
        <v>2471</v>
      </c>
      <c r="B18" s="439"/>
      <c r="C18" s="439"/>
      <c r="D18" s="439"/>
      <c r="E18" s="439"/>
      <c r="F18" s="439"/>
      <c r="G18" s="439"/>
      <c r="H18" s="439"/>
      <c r="I18" s="439"/>
      <c r="J18" s="444"/>
    </row>
    <row r="19" spans="1:10" ht="35.25" customHeight="1">
      <c r="A19" s="436" t="s">
        <v>2472</v>
      </c>
      <c r="B19" s="437"/>
      <c r="C19" s="437"/>
      <c r="D19" s="437"/>
      <c r="E19" s="437"/>
      <c r="F19" s="437"/>
      <c r="G19" s="437"/>
      <c r="H19" s="437"/>
      <c r="I19" s="437"/>
      <c r="J19" s="438"/>
    </row>
    <row r="20" spans="1:10">
      <c r="A20" s="223"/>
      <c r="B20" s="223"/>
      <c r="C20" s="223"/>
      <c r="D20" s="223"/>
      <c r="E20" s="223"/>
      <c r="F20" s="223"/>
      <c r="G20" s="223"/>
      <c r="H20" s="223"/>
      <c r="I20" s="223"/>
      <c r="J20" s="223"/>
    </row>
    <row r="21" spans="1:10" ht="102.75" customHeight="1">
      <c r="A21" s="439" t="s">
        <v>2473</v>
      </c>
      <c r="B21" s="439"/>
      <c r="C21" s="439"/>
      <c r="D21" s="439"/>
      <c r="E21" s="439"/>
      <c r="F21" s="439"/>
      <c r="G21" s="439"/>
      <c r="H21" s="439"/>
      <c r="I21" s="439"/>
      <c r="J21" s="439"/>
    </row>
  </sheetData>
  <mergeCells count="15">
    <mergeCell ref="A18:J18"/>
    <mergeCell ref="A19:J19"/>
    <mergeCell ref="A21:J21"/>
    <mergeCell ref="A11:J11"/>
    <mergeCell ref="A13:J13"/>
    <mergeCell ref="A14:J14"/>
    <mergeCell ref="A15:J15"/>
    <mergeCell ref="A16:J16"/>
    <mergeCell ref="A17:J17"/>
    <mergeCell ref="A8:J8"/>
    <mergeCell ref="A3:J3"/>
    <mergeCell ref="A4:J4"/>
    <mergeCell ref="A5:J5"/>
    <mergeCell ref="A6:J6"/>
    <mergeCell ref="A7:J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C091F7-634C-48D5-9F12-590B387D4261}">
  <ds:schemaRefs>
    <ds:schemaRef ds:uri="http://schemas.microsoft.com/sharepoint/v3/contenttype/forms"/>
  </ds:schemaRefs>
</ds:datastoreItem>
</file>

<file path=customXml/itemProps2.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0AFD6-5EDD-4E99-8F7C-62C836B1F4D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8c8cfe39-bfce-4918-a795-97474633b185"/>
    <ds:schemaRef ds:uri="http://purl.org/dc/elements/1.1/"/>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294</vt:i4>
      </vt:variant>
    </vt:vector>
  </HeadingPairs>
  <TitlesOfParts>
    <vt:vector size="312" baseType="lpstr">
      <vt:lpstr>Introduction</vt:lpstr>
      <vt:lpstr>Function Codes</vt:lpstr>
      <vt:lpstr>Object Codes</vt:lpstr>
      <vt:lpstr>Fin. - éduc.de l'enf. en diff.</vt:lpstr>
      <vt:lpstr>Annexe-éduc. de l'enf. en diff.</vt:lpstr>
      <vt:lpstr>Définitions des fonctions</vt:lpstr>
      <vt:lpstr>Définitions des articles</vt:lpstr>
      <vt:lpstr>Codes de sections</vt:lpstr>
      <vt:lpstr>Codes des OMHSI</vt:lpstr>
      <vt:lpstr>Codes de programmes</vt:lpstr>
      <vt:lpstr>Codes d'enveloppement</vt:lpstr>
      <vt:lpstr>Tab 3</vt:lpstr>
      <vt:lpstr>Tab 10</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'Annexe-éduc. de l''enf. en diff.'!Print_Area</vt:lpstr>
      <vt:lpstr>'Codes de programmes'!Print_Area</vt:lpstr>
      <vt:lpstr>'Codes de sections'!Print_Area</vt:lpstr>
      <vt:lpstr>'Codes d''enveloppement'!Print_Area</vt:lpstr>
      <vt:lpstr>'Définitions des articles'!Print_Area</vt:lpstr>
      <vt:lpstr>'Définitions des fonctions'!Print_Area</vt:lpstr>
      <vt:lpstr>'Fin. - éduc.de l''enf. en diff.'!Print_Area</vt:lpstr>
      <vt:lpstr>'Function Codes'!Print_Area</vt:lpstr>
      <vt:lpstr>Introduction!Print_Area</vt:lpstr>
      <vt:lpstr>'Object Codes'!Print_Area</vt:lpstr>
      <vt:lpstr>'Tab 10'!Print_Area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2023-24 Code of Accounts FR</dc:title>
  <dc:subject>Ontario School Boards - Code of Accounts</dc:subject>
  <dc:creator>Ministry Of Education</dc:creator>
  <cp:keywords>Education</cp:keywords>
  <dc:description>Manual for Ontario School Boards</dc:description>
  <cp:lastModifiedBy>ManojKanna Ethirajulu</cp:lastModifiedBy>
  <cp:lastPrinted>2024-04-04T15:18:04Z</cp:lastPrinted>
  <dcterms:created xsi:type="dcterms:W3CDTF">1998-07-27T15:22:44Z</dcterms:created>
  <dcterms:modified xsi:type="dcterms:W3CDTF">2024-04-16T13:02:18Z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