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HeatherJakubczyk\Documents\Production\Today\EDU-\"/>
    </mc:Choice>
  </mc:AlternateContent>
  <xr:revisionPtr revIDLastSave="0" documentId="13_ncr:1_{CB252F4B-D966-43F8-9312-9FE6C8B3640B}" xr6:coauthVersionLast="47" xr6:coauthVersionMax="47" xr10:uidLastSave="{00000000-0000-0000-0000-000000000000}"/>
  <bookViews>
    <workbookView xWindow="8520" yWindow="48" windowWidth="14376" windowHeight="12300" tabRatio="767"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Definitions'!$B$990</definedName>
    <definedName name="A_S___Available_for_Compliance__Internally_Appropriated___Other">'Objects Definitions'!$B$986</definedName>
    <definedName name="Accumulated_Amortization">'Function Definitions'!$B$184</definedName>
    <definedName name="Accumulated_Surplus__Deficit">'Function Definitions'!$B$198</definedName>
    <definedName name="Accumulated_Surplus_Deficit_2">'Objects Definitions'!$A$966</definedName>
    <definedName name="Administration">'Enveloping Codes'!$E$20</definedName>
    <definedName name="Administration_and_Other_Support">'Function Definitions'!$B$102</definedName>
    <definedName name="Amortization">'Sch 10'!$B$32</definedName>
    <definedName name="Amortization__Non_Pooled_Classes">'Objects Definitions'!$A$732</definedName>
    <definedName name="Amortization__Pooled_Classes">'Objects Definitions'!$B$715</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Definitions'!$B$274</definedName>
    <definedName name="ASSETS__LIABILITIES___EQUITY">'Function Definitions'!$A$182</definedName>
    <definedName name="Association___Membership_Fees___Board">'Objects Definitions'!$B$634</definedName>
    <definedName name="Association___Membership_Fees___Individuals">'Objects Definitions'!$B$637</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Definitions'!$A$201</definedName>
    <definedName name="Capital_Asset_Additions">'Objects Definitions'!$B$475</definedName>
    <definedName name="Capital_Assets">'Sch 14'!$A$8</definedName>
    <definedName name="Capital_Priorities___Land">'Function Definitions'!$B$242</definedName>
    <definedName name="Capital_Priorities___Major_Capital_Programs">'Function Definitions'!$B$239</definedName>
    <definedName name="Child_Care">'Function Definitions'!$B$248</definedName>
    <definedName name="Claims___Settlements">'Objects Definitions'!$B$662</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Definitions'!$B$820</definedName>
    <definedName name="Computer_Software__5_yrs">'Objects Definitions'!$B$823</definedName>
    <definedName name="Computers">'Sch 10'!$B$14</definedName>
    <definedName name="Construction_in_Progress">'Objects Definitions'!$B$835</definedName>
    <definedName name="Continuing_Education">'Sch 10'!$B$31</definedName>
    <definedName name="Continuing_Education__Summer_School___International_Language">'Function Definitions'!$B$164</definedName>
    <definedName name="Continuing_Education_Teachers">'Objects Definitions'!$B$249</definedName>
    <definedName name="Coordinators_Consultants___Teacher_Support">'Objects Definitions'!$B$195</definedName>
    <definedName name="Cost_of_Issuing_Debenture">'Objects Definitions'!$B$692</definedName>
    <definedName name="DCC_Amortization">'Function Definitions'!$B$28</definedName>
    <definedName name="Debenture_Interest___post_May_14__1998">'Objects Definitions'!$B$686</definedName>
    <definedName name="Debenture_Interest___pre_May_15__1998">'Objects Definitions'!$B$681</definedName>
    <definedName name="Deferred_Capital_Contributions">'Function Definitions'!$B$195</definedName>
    <definedName name="Deferred_Capital_Contributions__DCC">'Objects Definitions'!$B$939</definedName>
    <definedName name="Deferred_Capital_Contributions__DCC____Other">'Objects Definitions'!$B$942</definedName>
    <definedName name="Deferred_Rev._Capital____Education_Development_Charges__EDC">'Objects Definitions'!$B$928</definedName>
    <definedName name="Deferred_Rev._Capital____Gov._of_Ontario__Legislative_Grants">'Objects Definitions'!$B$916</definedName>
    <definedName name="Deferred_Rev._Capital____Gov._of_Ontario__Other_MOE_Grants">'Objects Definitions'!$B$919</definedName>
    <definedName name="Deferred_Rev._Capital____Gov._of_Ontario__Other_Provincial_Grants">'Objects Definitions'!$B$922</definedName>
    <definedName name="Deferred_Rev._Capital____Inter_Entity">'Objects Definitions'!$B$931</definedName>
    <definedName name="Deferred_Rev._Capital____Other_Third_Party">'Objects Definitions'!$B$934</definedName>
    <definedName name="Deferred_Rev._Capital____Proceeds_of_Disposition__POD">'Objects Definitions'!$B$925</definedName>
    <definedName name="Deferred_Rev._Operating____Gov._of_Ontario__Legislative_Grants">'Objects Definitions'!$B$901</definedName>
    <definedName name="Deferred_Rev._Operating____Gov._of_Ontario__Other_MOE_Grants">'Objects Definitions'!$B$904</definedName>
    <definedName name="Deferred_Rev._Operating____Gov._of_Ontario__Other_Provincial_Grants">'Objects Definitions'!$B$907</definedName>
    <definedName name="Deferred_Rev._Operating____Other_GRE_soards">'Objects Definitions'!$B$910</definedName>
    <definedName name="Deferred_Rev._Operating____Other_Third_Party">'Objects Definitions'!$B$913</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Definitions'!$B$220</definedName>
    <definedName name="EDC_Operating_Expenses">'Objects Definitions'!$B$704</definedName>
    <definedName name="Education_Development_Charges">'Function Definitions'!$B$251</definedName>
    <definedName name="Educational_Assistant">'Objects Definitions'!$B$243</definedName>
    <definedName name="Educational_Assistant__EA__Supply">'Objects Definitions'!$B$240</definedName>
    <definedName name="Employment_Agency_Fees">'Objects Definitions'!$B$605</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Definitions'!$B$814</definedName>
    <definedName name="Equipment__15_yrs">'Objects Definitions'!$B$817</definedName>
    <definedName name="Equipment__5_yrs">'Objects Definitions'!$B$811</definedName>
    <definedName name="EXPENSES">'Function Definitions'!$A$41</definedName>
    <definedName name="Expenses___Trust_Fund">'Function Definitions'!$B$272</definedName>
    <definedName name="F_E___First_time_equipping__10_yrs">'Objects Definitions'!$B$832</definedName>
    <definedName name="Field_Trips__Excursions">'Sch 14'!$A$4</definedName>
    <definedName name="Field_Trips_Excursions">'Objects Definitions'!$B$451</definedName>
    <definedName name="Finance">'Function Definitions'!$B$123</definedName>
    <definedName name="Financial_Assets">'Function Definitions'!$B$190</definedName>
    <definedName name="Furniture___Equipment_Expenses__can_optionally_be_included_in_Supplies_and_Services">'Objects Definitions'!$A$464</definedName>
    <definedName name="Furniture__10_yrs">'Objects Definitions'!$B$808</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Definitions'!$B$207</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Definitions'!$B$620</definedName>
    <definedName name="Inter_entity_Revenue">'Function Definitions'!$B$38</definedName>
    <definedName name="Interest_and_bank_charges">'Objects Definitions'!$B$646</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Definitions'!$B$594</definedName>
    <definedName name="Liabilities">'Function Definitions'!$B$193</definedName>
    <definedName name="Liabilities___Trust_Fund">'Function Definitions'!$B$276</definedName>
    <definedName name="Library___Guidance">'Sch 10'!$B$17</definedName>
    <definedName name="Library_Services">'Function Definitions'!$B$74</definedName>
    <definedName name="Local_Government">'Function Definitions'!$B$22</definedName>
    <definedName name="Maintenance_Fees___Computer_Technology">'Objects Definitions'!$B$617</definedName>
    <definedName name="Maintenance_Supplies___Services">'Objects Definitions'!$B$445</definedName>
    <definedName name="Ministry_of_Education_Grants">'Function Definitions'!$B$12</definedName>
    <definedName name="Minor_TCA">'Function Definitions'!$B$214</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Definitions'!$B$626</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Definitions'!$B$187</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Definitions'!$B$226</definedName>
    <definedName name="Other_Commitments">'Enveloping Codes'!$E$36</definedName>
    <definedName name="Other_Contractual_Services">'Objects Definitions'!$B$602</definedName>
    <definedName name="Other_Current_Liabilities">'Objects Definitions'!$B$937</definedName>
    <definedName name="Other_Expense">'Objects Definitions'!$A$632</definedName>
    <definedName name="Other_Non_Operating">'Function Definitions'!$B$172</definedName>
    <definedName name="Other_Professional_Fees">'Objects Definitions'!$B$600</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Definitions'!$B$409</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Definitions'!$B$841</definedName>
    <definedName name="Pre_Acquisition_Pre_Construction__Building">'Objects Definitions'!$B$838</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Definitions'!$A$2:$E$276</definedName>
    <definedName name="_xlnm.Print_Area" localSheetId="0">Introduction!$A$2:$A$81</definedName>
    <definedName name="_xlnm.Print_Area" localSheetId="2">'Object Codes'!$A$1:$E$442</definedName>
    <definedName name="_xlnm.Print_Area" localSheetId="6">'Objects Definitions'!$A$1:$G$1013</definedName>
    <definedName name="_xlnm.Print_Area" localSheetId="7">'Panel Codes'!$A$1:$F$32</definedName>
    <definedName name="_xlnm.Print_Area" localSheetId="8">'Program Codes'!$A$1:$F$34</definedName>
    <definedName name="_xlnm.Print_Area" localSheetId="11">'Sch 10'!$A$1:$Q$69</definedName>
    <definedName name="_xlnm.Print_Area" localSheetId="12">'Sch 14'!$A$2:$D$9</definedName>
    <definedName name="_xlnm.Print_Area" localSheetId="10">'Sch 3'!$A$1:$AB$11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Definitions'!$B$255</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Definitions'!$B$169</definedName>
    <definedName name="ProvisionForContingency2">'Sch 10'!$B$67</definedName>
    <definedName name="PSAB_Adjustments">'Function Definitions'!$B$264</definedName>
    <definedName name="Psychological_Services___Professionals___Para_professionals">'Objects Definitions'!$B$162</definedName>
    <definedName name="Public_Transit_Fares_and_Taxi_Services">'Objects Definitions'!$B$629</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Definitions'!$B$570</definedName>
    <definedName name="Rental_Lease___Instructional_Accommodation">'Objects Definitions'!$B$574</definedName>
    <definedName name="Rental_Lease___Non_Instructional_Accommodation">'Objects Definitions'!$B$577</definedName>
    <definedName name="Rental_Lease___Photocopier">'Objects Definitions'!$B$580</definedName>
    <definedName name="Rental_Lease___Vehicles">'Objects Definitions'!$B$585</definedName>
    <definedName name="Rental_Leases">'Objects Definitions'!$A$562</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Definitions'!$B$270</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Definitions'!$B$643</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Definitions'!$B$217</definedName>
    <definedName name="School_Council_Supplies">'Objects Definitions'!$B$439</definedName>
    <definedName name="School_Generated_Funds">'Function Definitions'!$B$177</definedName>
    <definedName name="School_Generated_Funds___Capital">'Function Definitions'!$B$204</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Definitions'!$B$208</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Definitions'!$B$612</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Definitions'!$B$640</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Definitions'!$A$803</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Definitions'!$B$544</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Definitions'!$B$550</definedName>
    <definedName name="TCA_Addition___Leasehold_Improvements___Land">'Objects Definitions'!$B$547</definedName>
    <definedName name="TCA_Addition___Leasehold_Improvements___Other">'Objects Definitions'!$B$553</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Definitions'!$B$211</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Definitions'!$B$406</definedName>
    <definedName name="Trust_Fund">'Function Definitions'!$A$268</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Definitions'!$B$829</definedName>
    <definedName name="Vehicle_gross_vehicle_weight_rating___10_000_pounds__5_yrs">'Objects Definitions'!$B$826</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Definitions'!$A$2:$C$276</definedName>
    <definedName name="Z_3102D25E_C835_4B02_AE8B_741E879C023B_.wvu.PrintArea" localSheetId="2" hidden="1">'Object Codes'!$A$1:$F$439</definedName>
    <definedName name="Z_3102D25E_C835_4B02_AE8B_741E879C023B_.wvu.PrintArea" localSheetId="6" hidden="1">'Objects Definitions'!$A$1:$C$1012</definedName>
    <definedName name="Z_3102D25E_C835_4B02_AE8B_741E879C023B_.wvu.PrintArea" localSheetId="7" hidden="1">'Panel Codes'!$A$1:$F$14</definedName>
    <definedName name="Z_3102D25E_C835_4B02_AE8B_741E879C023B_.wvu.PrintArea" localSheetId="8" hidden="1">'Program Codes'!$A$1:$G$24</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<sst xmlns="http://schemas.openxmlformats.org/spreadsheetml/2006/main" count="2793" uniqueCount="1695">
  <si>
    <t>Elementary</t>
  </si>
  <si>
    <t>Secondary</t>
  </si>
  <si>
    <t>Other Schools - Continuing Education</t>
  </si>
  <si>
    <t>Central</t>
  </si>
  <si>
    <t>000</t>
  </si>
  <si>
    <t>Regular Day School &amp; General</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</si>
  <si>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</si>
  <si>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</si>
  <si>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</si>
  <si>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</si>
  <si>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</si>
  <si>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</si>
  <si>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</si>
  <si>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</si>
  <si>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</si>
  <si>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</si>
  <si>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</si>
  <si>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</si>
  <si>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</si>
  <si>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</si>
  <si>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</si>
  <si>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</si>
  <si>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</si>
  <si>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</si>
  <si>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</si>
  <si>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</si>
  <si>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</si>
  <si>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</si>
  <si>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</si>
  <si>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</si>
  <si>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</si>
  <si>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</si>
  <si>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</si>
  <si>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</si>
  <si>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</si>
  <si>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</si>
  <si>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</si>
  <si>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</si>
  <si>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</si>
  <si>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</si>
  <si>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</si>
  <si>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</si>
  <si>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</si>
  <si>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</si>
  <si>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</si>
  <si>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</si>
  <si>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</si>
  <si>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</si>
  <si>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</si>
  <si>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</si>
  <si>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</si>
  <si>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</si>
  <si>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</si>
  <si>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</si>
  <si>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</si>
  <si>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</si>
  <si>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</si>
  <si>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</si>
  <si>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</si>
  <si>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</si>
  <si>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</si>
  <si>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</si>
  <si>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</si>
  <si>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</si>
  <si>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</si>
  <si>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</si>
  <si>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</si>
  <si>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</si>
  <si>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</si>
  <si>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</si>
  <si>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</si>
  <si>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</si>
  <si>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</si>
  <si>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</si>
  <si>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</si>
  <si>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</si>
  <si>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</si>
  <si>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</si>
  <si>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</si>
  <si>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</si>
  <si>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</si>
  <si>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</si>
  <si>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</si>
  <si>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</si>
  <si>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</si>
  <si>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</si>
  <si>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</si>
  <si>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</si>
  <si>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</si>
  <si>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</si>
  <si>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</si>
  <si>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</si>
  <si>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</si>
  <si>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</si>
  <si>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</si>
  <si>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</si>
  <si>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</si>
  <si>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</si>
  <si>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</si>
  <si>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</si>
  <si>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</si>
  <si>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</si>
  <si>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</si>
  <si>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</si>
  <si>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</si>
  <si>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</si>
  <si>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</si>
  <si>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</si>
  <si>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</si>
  <si>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</si>
  <si>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</si>
  <si>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</si>
  <si>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</si>
  <si>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</si>
  <si>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</si>
  <si>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</si>
  <si>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</si>
  <si>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</si>
  <si>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</si>
  <si>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</si>
  <si>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</si>
  <si>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</si>
  <si>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</si>
  <si>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</si>
  <si>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</si>
  <si>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</si>
  <si>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</si>
  <si>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</si>
  <si>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</si>
  <si>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</si>
  <si>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</si>
  <si>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</si>
  <si>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</si>
  <si>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</si>
  <si>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</si>
  <si>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</si>
  <si>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</si>
  <si>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</si>
  <si>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</si>
  <si>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</si>
  <si>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</si>
  <si>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</si>
  <si>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</si>
  <si>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</si>
  <si>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</si>
  <si>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</si>
  <si>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</si>
  <si>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</si>
  <si>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</si>
  <si>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</si>
  <si>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</si>
  <si>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</si>
  <si>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</si>
  <si>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</si>
  <si>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</si>
  <si>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</si>
  <si>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</si>
  <si>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</si>
  <si>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</si>
  <si>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</si>
  <si>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</si>
  <si>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</si>
  <si>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</si>
  <si>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</si>
  <si>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</si>
  <si>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</si>
  <si>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</si>
  <si>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</si>
  <si>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</si>
  <si>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</si>
  <si>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</si>
  <si>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</si>
  <si>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</si>
  <si>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</si>
  <si>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</si>
  <si>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</si>
  <si>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</si>
  <si>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</si>
  <si>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</si>
  <si>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</si>
  <si>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</si>
  <si>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</si>
  <si>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</si>
  <si>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</si>
  <si>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</si>
  <si>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</si>
  <si>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</si>
  <si>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</si>
  <si>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</si>
  <si>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</si>
  <si>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</si>
  <si>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</si>
  <si>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</si>
  <si>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</si>
  <si>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</si>
  <si>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</si>
  <si>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</si>
  <si>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</si>
  <si>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</si>
  <si>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</si>
  <si>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</si>
  <si>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</si>
  <si>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</si>
  <si>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</si>
  <si>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</si>
  <si>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</si>
  <si>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</si>
  <si>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</si>
  <si>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</si>
  <si>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</si>
  <si>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</si>
  <si>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</si>
  <si>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</si>
  <si>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</si>
  <si>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</si>
  <si>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</si>
  <si>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</si>
  <si>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</si>
  <si>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</si>
  <si>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</si>
  <si>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</si>
  <si>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</si>
  <si>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</si>
  <si>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</si>
  <si>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</si>
  <si>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</si>
  <si>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</si>
  <si>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</si>
  <si>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</si>
  <si>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</si>
  <si>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</si>
  <si>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</si>
  <si>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</si>
  <si>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</si>
  <si>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</si>
  <si>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</si>
  <si>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</si>
  <si>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</si>
  <si>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</si>
  <si>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</si>
  <si>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</si>
  <si>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</si>
  <si>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</si>
  <si>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</si>
  <si>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</si>
  <si>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</si>
  <si>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</si>
  <si>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</si>
  <si>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</si>
  <si>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</si>
  <si>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</si>
  <si>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</si>
  <si>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</si>
  <si>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</si>
  <si>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</si>
  <si>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</si>
  <si>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</si>
  <si>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</si>
  <si>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</si>
  <si>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</si>
  <si>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</si>
  <si>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</si>
  <si>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</si>
  <si>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</si>
  <si>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</si>
  <si>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</si>
  <si>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</si>
  <si>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</si>
  <si>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</si>
  <si>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</si>
  <si>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</si>
  <si>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</si>
  <si>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</si>
  <si>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</si>
  <si>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</si>
  <si>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</si>
  <si>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</si>
  <si>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</si>
  <si>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</si>
  <si>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</si>
  <si>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</si>
  <si>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</si>
  <si>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</si>
  <si>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</si>
  <si>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</si>
  <si>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</si>
  <si>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</si>
  <si>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</si>
  <si>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</si>
  <si>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</si>
  <si>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</si>
  <si>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</si>
  <si>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</si>
  <si>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</si>
  <si>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</si>
  <si>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</si>
  <si>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</si>
  <si>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</si>
  <si>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</si>
  <si>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</si>
  <si>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</si>
  <si>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</si>
  <si>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</si>
  <si>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</si>
  <si>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</si>
  <si>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</si>
  <si>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</si>
  <si>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</si>
  <si>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</si>
  <si>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</si>
  <si>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</si>
  <si>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</si>
  <si>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</si>
  <si>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</si>
  <si>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</si>
  <si>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</si>
  <si>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</si>
  <si>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</si>
  <si>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</si>
  <si>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</si>
  <si>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</si>
  <si>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</si>
  <si>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</si>
  <si>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</si>
  <si>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</si>
  <si>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</si>
  <si>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</si>
  <si>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</si>
  <si>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</si>
  <si>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</si>
  <si>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</si>
  <si>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</si>
  <si>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</si>
  <si>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</si>
  <si>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</si>
  <si>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</si>
  <si>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</si>
  <si>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</si>
  <si>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</si>
  <si>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</si>
  <si>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</si>
  <si>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</si>
  <si>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</si>
  <si>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</si>
  <si>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</si>
  <si>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</si>
  <si>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</si>
  <si>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</si>
  <si>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</si>
  <si>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</si>
  <si>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</si>
  <si>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</si>
  <si>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</si>
  <si>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</si>
  <si>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</si>
  <si>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</si>
  <si>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</si>
  <si>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</si>
  <si>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</si>
  <si>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</si>
  <si>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</si>
  <si>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</si>
  <si>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</si>
  <si>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</si>
  <si>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</si>
  <si>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</si>
  <si>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</si>
  <si>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</si>
  <si>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</si>
  <si>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</si>
  <si>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</si>
  <si>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</si>
  <si>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</si>
  <si>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</si>
  <si>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</si>
  <si>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</si>
  <si>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</si>
  <si>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</si>
  <si>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</si>
  <si>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</si>
  <si>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</si>
  <si>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</si>
  <si>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</si>
  <si>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</si>
  <si>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</si>
  <si>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</si>
  <si>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</si>
  <si>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</si>
  <si>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</si>
  <si>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</si>
  <si>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</si>
  <si>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</si>
  <si>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</si>
  <si>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</si>
  <si>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</si>
  <si>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</si>
  <si>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</si>
  <si>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</si>
  <si>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</si>
  <si>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</si>
  <si>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</si>
  <si>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</si>
  <si>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</si>
  <si>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</si>
  <si>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</si>
  <si>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</si>
  <si>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</si>
  <si>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</si>
  <si>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</si>
  <si>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</si>
  <si>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</si>
  <si>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</si>
  <si>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</si>
  <si>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</si>
  <si>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</si>
  <si>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</si>
  <si>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</si>
  <si>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</si>
  <si>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</si>
  <si>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</si>
  <si>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</si>
  <si>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</si>
  <si>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</si>
  <si>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</si>
  <si>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</si>
  <si>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</si>
  <si>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</si>
  <si>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</si>
  <si>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</si>
  <si>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</si>
  <si>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</si>
  <si>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</si>
  <si>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</si>
  <si>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</si>
  <si>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</si>
  <si>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</si>
  <si>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</si>
  <si>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</si>
  <si>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</si>
  <si>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</si>
  <si>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</si>
  <si>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</si>
  <si>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</si>
  <si>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</si>
  <si>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</si>
  <si>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</si>
  <si>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</si>
  <si>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</si>
  <si>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</si>
  <si>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</si>
  <si>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</si>
  <si>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</si>
  <si>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</si>
  <si>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</si>
  <si>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</si>
  <si>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</si>
  <si>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</si>
  <si>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</si>
  <si>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</si>
  <si>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</si>
  <si>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</si>
  <si>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</si>
  <si>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</si>
  <si>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</si>
  <si>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</si>
  <si>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</si>
  <si>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</si>
  <si>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</si>
  <si>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</si>
  <si>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</si>
  <si>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</si>
  <si>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</si>
  <si>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</si>
  <si>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</si>
  <si>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</si>
  <si>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</si>
  <si>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</si>
  <si>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</si>
  <si>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</si>
  <si>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</si>
  <si>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</si>
  <si>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</si>
  <si>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</si>
  <si>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</si>
  <si>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</si>
  <si>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</si>
  <si>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</si>
  <si>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</si>
  <si>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</si>
  <si>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</si>
  <si>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</si>
  <si>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</si>
  <si>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</si>
  <si>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</si>
  <si>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</si>
  <si>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</si>
  <si>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</si>
  <si>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</si>
  <si>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</si>
  <si>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</si>
  <si>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</si>
  <si>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</si>
  <si>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</si>
  <si>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</si>
  <si>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</si>
  <si>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</si>
  <si>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</si>
  <si>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</si>
  <si>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</si>
  <si>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</si>
  <si>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</si>
  <si>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</si>
  <si>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</si>
  <si>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</si>
  <si>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</si>
  <si>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</si>
  <si>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</si>
  <si>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</si>
  <si>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</si>
  <si>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</si>
  <si>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</si>
  <si>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</si>
  <si>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</si>
  <si>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</si>
  <si>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</si>
  <si>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</si>
  <si>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</si>
  <si>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</si>
  <si>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</si>
  <si>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</si>
  <si>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</si>
  <si>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</si>
  <si>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</si>
  <si>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</si>
  <si>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</si>
  <si>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</si>
  <si>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</si>
  <si>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</si>
  <si>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</si>
  <si>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</si>
  <si>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</si>
  <si>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</si>
  <si>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</si>
  <si>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</si>
  <si>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</si>
  <si>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</si>
  <si>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</si>
  <si>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</si>
  <si>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</si>
  <si>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</si>
  <si>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</si>
  <si>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</si>
  <si>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</si>
  <si>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</si>
  <si>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</si>
  <si>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</si>
  <si>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</si>
  <si>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</si>
  <si>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</si>
  <si>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</si>
  <si>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</si>
  <si>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</si>
  <si>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</si>
  <si>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</si>
  <si>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</si>
  <si>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</si>
  <si>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</si>
  <si>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</si>
  <si>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</si>
  <si>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</si>
  <si>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</si>
  <si>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</si>
  <si>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</si>
  <si>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</si>
  <si>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</si>
  <si>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</si>
  <si>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</si>
  <si>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</si>
  <si>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</si>
  <si>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</si>
  <si>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</si>
  <si>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</si>
  <si>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</si>
  <si>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</si>
  <si>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</si>
  <si>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</si>
  <si>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</si>
  <si>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</si>
  <si>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</si>
  <si>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</si>
  <si>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</si>
  <si>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</si>
  <si>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</si>
  <si>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</si>
  <si>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</si>
  <si>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</si>
  <si>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</si>
  <si>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</si>
  <si>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</si>
  <si>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</si>
  <si>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</si>
  <si>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</si>
  <si>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</si>
  <si>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</si>
  <si>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</si>
  <si>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</si>
  <si>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</si>
  <si>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</si>
  <si>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</si>
  <si>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</si>
  <si>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</si>
  <si>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</si>
  <si>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</si>
  <si>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</si>
  <si>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</si>
  <si>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</si>
  <si>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</si>
  <si>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</si>
  <si>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</si>
  <si>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</si>
  <si>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</si>
  <si>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</si>
  <si>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</si>
  <si>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</si>
  <si>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</si>
  <si>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</si>
  <si>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</si>
  <si>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</si>
  <si>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</si>
  <si>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</si>
  <si>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</si>
  <si>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</si>
  <si>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</si>
  <si>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</si>
  <si>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</si>
  <si>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</si>
  <si>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</si>
  <si>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</si>
  <si>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</si>
  <si>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</si>
  <si>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</si>
  <si>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</si>
  <si>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</si>
  <si>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</si>
  <si>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</si>
  <si>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</si>
  <si>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</si>
  <si>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</si>
  <si>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</si>
  <si>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</si>
  <si>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</si>
  <si>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</si>
  <si>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</si>
  <si>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</si>
  <si>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</si>
  <si>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</si>
  <si>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</si>
  <si>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</si>
  <si>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</si>
  <si>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</si>
  <si>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</si>
  <si>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</si>
  <si>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</si>
  <si>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</si>
  <si>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</si>
  <si>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</si>
  <si>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</si>
  <si>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</si>
  <si>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</si>
  <si>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</si>
  <si>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</si>
  <si>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</si>
  <si>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</si>
  <si>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</si>
  <si>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</si>
  <si>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</si>
  <si>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</si>
  <si>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</si>
  <si>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</si>
  <si>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</si>
  <si>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</si>
  <si>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</si>
  <si>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</si>
  <si>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</si>
  <si>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</si>
  <si>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</si>
  <si>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</si>
  <si>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</si>
  <si>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</si>
  <si>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</si>
  <si>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</si>
  <si>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</si>
  <si>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</si>
  <si>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</si>
  <si>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</si>
  <si>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</si>
  <si>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</si>
  <si>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</si>
  <si>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</si>
  <si>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</si>
  <si>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</si>
  <si>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</si>
  <si>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</si>
  <si>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</si>
  <si>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</si>
  <si>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</si>
  <si>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</si>
  <si>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</si>
  <si>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</si>
  <si>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</si>
  <si>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</si>
  <si>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</si>
  <si>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</si>
  <si>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</si>
  <si>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</si>
  <si>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</si>
  <si>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</si>
  <si>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</si>
  <si>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</si>
  <si>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</si>
  <si>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</si>
  <si>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</si>
  <si>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</si>
  <si>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</si>
  <si>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</si>
  <si>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</si>
  <si>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</si>
  <si>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</si>
  <si>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</si>
  <si>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</si>
  <si>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</si>
  <si>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</si>
  <si>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</si>
  <si>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</si>
  <si>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</si>
  <si>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</si>
  <si>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</si>
  <si>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</si>
  <si>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</si>
  <si>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</si>
  <si>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</si>
  <si>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</si>
  <si>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</si>
  <si>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</si>
  <si>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</si>
  <si>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</si>
  <si>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</si>
  <si>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</si>
  <si>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</si>
  <si>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</si>
  <si>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</si>
  <si>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</si>
  <si>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</si>
  <si>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</si>
  <si>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</si>
  <si>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</si>
  <si>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</si>
  <si>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</si>
  <si>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</si>
  <si>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</si>
  <si>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</si>
  <si>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</si>
  <si>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</si>
  <si>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</si>
  <si>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</si>
  <si>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</si>
  <si>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</si>
  <si>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</si>
  <si>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</si>
  <si>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</si>
  <si>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</si>
  <si>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</si>
  <si>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</si>
  <si>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</si>
  <si>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</si>
  <si>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</si>
  <si>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</si>
  <si>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</si>
  <si>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</si>
  <si>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</si>
  <si>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</si>
  <si>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</si>
  <si>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</si>
  <si>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</si>
  <si>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</si>
  <si>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</si>
  <si>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</si>
  <si>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</si>
  <si>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</si>
  <si>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</si>
  <si>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</si>
  <si>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</si>
  <si>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</si>
  <si>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</si>
  <si>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</si>
  <si>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</si>
  <si>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</si>
  <si>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</si>
  <si>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</si>
  <si>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</si>
  <si>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</si>
  <si>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</si>
  <si>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</si>
  <si>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</si>
  <si>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</si>
  <si>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</si>
  <si>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</si>
  <si>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</si>
  <si>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</si>
  <si>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</si>
  <si>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</si>
  <si>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</si>
  <si>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</si>
  <si>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</si>
  <si>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</si>
  <si>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</si>
  <si>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</si>
  <si>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</si>
  <si>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</si>
  <si>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</si>
  <si>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</si>
  <si>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</si>
  <si>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</si>
  <si>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</si>
  <si>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</si>
  <si>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</si>
  <si>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</si>
  <si>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</si>
  <si>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</si>
  <si>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</si>
  <si>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</si>
  <si>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</si>
  <si>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</si>
  <si>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</si>
  <si>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</si>
  <si>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</si>
  <si>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</si>
  <si>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</si>
  <si>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</si>
  <si>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</si>
  <si>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</si>
  <si>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</si>
  <si>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</si>
  <si>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</si>
  <si>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</si>
  <si>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</si>
  <si>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</si>
  <si>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</si>
  <si>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</si>
  <si>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</si>
  <si>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</si>
  <si>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</si>
  <si>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</si>
  <si>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</si>
  <si>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</si>
  <si>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</si>
  <si>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</si>
  <si>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</si>
  <si>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</si>
  <si>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</si>
  <si>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</si>
  <si>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</si>
  <si>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</si>
  <si>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</si>
  <si>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</si>
  <si>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</si>
  <si>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</si>
  <si>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</si>
  <si>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</si>
  <si>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</si>
  <si>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</si>
  <si>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</si>
  <si>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</si>
  <si>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</si>
  <si>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</si>
  <si>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</si>
  <si>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</si>
  <si>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</si>
  <si>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</si>
  <si>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</si>
  <si>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</si>
  <si>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</si>
  <si>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</si>
  <si>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</si>
  <si>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</si>
  <si>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</si>
  <si>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</si>
  <si>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</si>
  <si>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</si>
  <si>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</si>
  <si>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</si>
  <si>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</si>
  <si>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</si>
  <si>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</si>
  <si>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</si>
  <si>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</si>
  <si>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</si>
  <si>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</si>
  <si>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</si>
  <si>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</si>
  <si>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</si>
  <si>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</si>
  <si>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</si>
  <si>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</si>
  <si>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</si>
  <si>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</si>
  <si>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</si>
  <si>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</si>
  <si>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</si>
  <si>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</si>
  <si>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</si>
  <si>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</si>
  <si>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</si>
  <si>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</si>
  <si>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</si>
  <si>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</si>
  <si>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</si>
  <si>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</si>
  <si>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</si>
  <si>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</si>
  <si>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</si>
  <si>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</si>
  <si>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</si>
  <si>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</si>
  <si>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</si>
  <si>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</si>
  <si>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</si>
  <si>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</si>
  <si>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</si>
  <si>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</si>
  <si>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</si>
  <si>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</si>
  <si>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</si>
  <si>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</si>
  <si>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</si>
  <si>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</si>
  <si>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</si>
  <si>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</si>
  <si>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</si>
  <si>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</si>
  <si>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</si>
  <si>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</si>
  <si>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</si>
  <si>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</si>
  <si>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</si>
  <si>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</si>
  <si>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</si>
  <si>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</si>
  <si>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</si>
  <si>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</si>
  <si>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</si>
  <si>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</si>
  <si>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</si>
  <si>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</si>
  <si>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</si>
  <si>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</si>
  <si>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</si>
  <si>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</si>
  <si>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</si>
  <si>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</si>
  <si>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</si>
  <si>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</si>
  <si>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</si>
  <si>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</si>
  <si>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</si>
  <si>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</si>
  <si>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</si>
  <si>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</si>
  <si>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</si>
  <si>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</si>
  <si>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</si>
  <si>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</si>
  <si>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</si>
  <si>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</si>
  <si>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</si>
  <si>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</si>
  <si>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</si>
  <si>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</si>
  <si>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</si>
  <si>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</si>
  <si>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</si>
  <si>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</si>
  <si>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</si>
  <si>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</si>
  <si>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</si>
  <si>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</si>
  <si>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</si>
  <si>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</si>
  <si>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</si>
  <si>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</si>
  <si>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</si>
  <si>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</si>
  <si>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</si>
  <si>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</si>
  <si>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</si>
  <si>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</si>
  <si>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</si>
  <si>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</si>
  <si>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</si>
  <si>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</si>
  <si>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</si>
  <si>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</si>
  <si>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</si>
  <si>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</si>
  <si>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</si>
  <si>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</si>
  <si>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</si>
  <si>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</si>
  <si>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</si>
  <si>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</si>
  <si>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</si>
  <si>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</si>
  <si>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</si>
  <si>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</si>
  <si>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</si>
  <si>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</si>
  <si>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</si>
  <si>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</si>
  <si>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</si>
  <si>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</si>
  <si>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</si>
  <si>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</si>
  <si>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</si>
  <si>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</si>
  <si>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</si>
  <si>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</si>
  <si>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</si>
  <si>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</si>
  <si>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</si>
  <si>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</si>
  <si>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</si>
  <si>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</si>
  <si>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</si>
  <si>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</si>
  <si>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</si>
  <si>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</si>
  <si>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</si>
  <si>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</si>
  <si>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</si>
  <si>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</si>
  <si>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</si>
  <si>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</si>
  <si>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</si>
  <si>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</si>
  <si>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</si>
  <si>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</si>
  <si>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</si>
  <si>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</si>
  <si>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</si>
  <si>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</si>
  <si>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</si>
  <si>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</si>
  <si>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</si>
  <si>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</si>
  <si>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</si>
  <si>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</si>
  <si>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</si>
  <si>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</si>
  <si>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</si>
  <si>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</si>
  <si>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</si>
  <si>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</si>
  <si>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</si>
  <si>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</si>
  <si>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</si>
  <si>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</si>
  <si>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</si>
  <si>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</si>
  <si>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</si>
  <si>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</si>
  <si>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</si>
  <si>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</si>
  <si>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</si>
  <si>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</si>
  <si>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</si>
  <si>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</si>
  <si>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</si>
  <si>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</si>
  <si>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</si>
  <si>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</si>
  <si>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</si>
  <si>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</si>
  <si>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</si>
  <si>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</si>
  <si>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</si>
  <si>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</si>
  <si>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</si>
  <si>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</si>
  <si>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</si>
  <si>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</si>
  <si>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</si>
  <si>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</si>
  <si>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</si>
  <si>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</si>
  <si>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</si>
  <si>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</si>
  <si>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</si>
  <si>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</si>
  <si>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</si>
  <si>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</si>
  <si>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</si>
  <si>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</si>
  <si>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</si>
  <si>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</si>
  <si>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</si>
  <si>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</si>
  <si>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</si>
  <si>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</si>
  <si>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</si>
  <si>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</si>
  <si>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</si>
  <si>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</si>
  <si>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</si>
  <si>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</si>
  <si>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</si>
  <si>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</si>
  <si>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</si>
  <si>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</si>
  <si>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</si>
  <si>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</si>
  <si>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</si>
  <si>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</si>
  <si>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</si>
  <si>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</si>
  <si>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</si>
  <si>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</si>
  <si>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</si>
  <si>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</si>
  <si>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</si>
  <si>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</si>
  <si>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</si>
  <si>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</si>
  <si>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</si>
  <si>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</si>
  <si>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</si>
  <si>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</si>
  <si>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</si>
  <si>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</si>
  <si>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</si>
  <si>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</si>
  <si>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</si>
  <si>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</si>
  <si>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</si>
  <si>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</si>
  <si>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</si>
  <si>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</si>
  <si>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</si>
  <si>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</si>
  <si>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</si>
  <si>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</si>
  <si>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</si>
  <si>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</si>
  <si>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</si>
  <si>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</si>
  <si>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</si>
  <si>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</si>
  <si>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</si>
  <si>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</si>
  <si>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</si>
  <si>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</si>
  <si>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</si>
  <si>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</si>
  <si>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</si>
  <si>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</si>
  <si>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</si>
  <si>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</si>
  <si>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</si>
  <si>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</si>
  <si>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</si>
  <si>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</si>
  <si>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</si>
  <si>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</si>
  <si>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</si>
  <si>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</si>
  <si>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</si>
  <si>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</si>
  <si>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</si>
  <si>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</si>
  <si>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</si>
  <si>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</si>
  <si>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</si>
  <si>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</si>
  <si>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</si>
  <si>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</si>
  <si>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</si>
  <si>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</si>
  <si>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</si>
  <si>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</si>
  <si>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</si>
  <si>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</si>
  <si>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</si>
  <si>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</si>
  <si>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</si>
  <si>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</si>
  <si>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</si>
  <si>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</si>
  <si>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</si>
  <si>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</si>
  <si>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</si>
  <si>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</si>
  <si>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</si>
  <si>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</si>
  <si>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</si>
  <si>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</si>
  <si>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</si>
  <si>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</si>
  <si>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</si>
  <si>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</si>
  <si>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</si>
  <si>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</si>
  <si>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</si>
  <si>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</si>
  <si>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</si>
  <si>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</si>
  <si>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</si>
  <si>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</si>
  <si>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</si>
  <si>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</si>
  <si>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</si>
  <si>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</si>
  <si>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</si>
  <si>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</si>
  <si>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</si>
  <si>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</si>
  <si>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</si>
  <si>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</si>
  <si>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</si>
  <si>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</si>
  <si>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</si>
  <si>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</si>
  <si>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</si>
  <si>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</si>
  <si>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</si>
  <si>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</si>
  <si>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</si>
  <si>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</si>
  <si>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</si>
  <si>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</si>
  <si>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</si>
  <si>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</si>
  <si>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</si>
  <si>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</si>
  <si>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</si>
  <si>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</si>
  <si>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</si>
  <si>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</si>
  <si>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</si>
  <si>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</si>
  <si>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</si>
  <si>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</si>
  <si>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</si>
  <si>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</si>
  <si>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</si>
  <si>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</si>
  <si>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</si>
  <si>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</si>
  <si>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</si>
  <si>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</si>
  <si>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</si>
  <si>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</si>
  <si>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</si>
  <si>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</si>
  <si>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</si>
  <si>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</si>
  <si>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</si>
  <si>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</si>
  <si>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</si>
  <si>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</si>
  <si>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</si>
  <si>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</si>
  <si>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</si>
  <si>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</si>
  <si>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</si>
  <si>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</si>
  <si>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</si>
  <si>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</si>
  <si>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</si>
  <si>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</si>
  <si>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</si>
  <si>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</si>
  <si>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</si>
  <si>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</si>
  <si>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</si>
  <si>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</si>
  <si>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</si>
  <si>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</si>
  <si>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</si>
  <si>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</si>
  <si>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</si>
  <si>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</si>
  <si>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</si>
  <si>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</si>
  <si>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</si>
  <si>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</si>
  <si>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</si>
  <si>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</si>
  <si>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</si>
  <si>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</si>
  <si>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</si>
  <si>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</si>
  <si>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</si>
  <si>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</si>
  <si>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</si>
  <si>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</si>
  <si>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</si>
  <si>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</si>
  <si>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</si>
  <si>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</si>
  <si>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</si>
  <si>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</si>
  <si>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</si>
  <si>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</si>
  <si>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</si>
  <si>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</si>
  <si>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</si>
  <si>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</si>
  <si>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</si>
  <si>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</si>
  <si>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</si>
  <si>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</si>
  <si>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</si>
  <si>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</si>
  <si>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</si>
  <si>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</si>
  <si>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</si>
  <si>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</si>
  <si>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</si>
  <si>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</si>
  <si>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</si>
  <si>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</si>
  <si>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</si>
  <si>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</si>
  <si>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</si>
  <si>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</si>
  <si>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</si>
  <si>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</si>
  <si>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</si>
  <si>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</si>
  <si>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</si>
  <si>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</si>
  <si>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</si>
  <si>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</si>
  <si>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</si>
  <si>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</si>
  <si>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</si>
  <si>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</si>
  <si>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</si>
  <si>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</si>
  <si>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</si>
  <si>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</si>
  <si>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</si>
  <si>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</si>
  <si>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</si>
  <si>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</si>
  <si>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</si>
  <si>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</si>
  <si>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</si>
  <si>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</si>
  <si>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</si>
  <si>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</si>
  <si>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</si>
  <si>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</si>
  <si>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</si>
  <si>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</si>
  <si>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</si>
  <si>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</si>
  <si>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</si>
  <si>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</si>
  <si>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</si>
  <si>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</si>
  <si>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</si>
  <si>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</si>
  <si>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</si>
  <si>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</si>
  <si>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</si>
  <si>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</si>
  <si>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</si>
  <si>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</si>
  <si>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</si>
  <si>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</si>
  <si>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</si>
  <si>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</si>
  <si>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</si>
  <si>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</si>
  <si>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</si>
  <si>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</si>
  <si>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</si>
  <si>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</si>
  <si>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</si>
  <si>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</si>
  <si>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</si>
  <si>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</si>
  <si>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</si>
  <si>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</si>
  <si>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</si>
  <si>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</si>
  <si>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</si>
  <si>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</si>
  <si>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</si>
  <si>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</si>
  <si>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</si>
  <si>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</si>
  <si>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</si>
  <si>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</si>
  <si>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</si>
  <si>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</si>
  <si>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</si>
  <si>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</si>
  <si>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</si>
  <si>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</si>
  <si>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</si>
  <si>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</si>
  <si>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</si>
  <si>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</si>
  <si>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</si>
  <si>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</si>
  <si>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</si>
  <si>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</si>
  <si>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</si>
  <si>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</si>
  <si>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</si>
  <si>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</si>
  <si>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</si>
  <si>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</si>
  <si>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</si>
  <si>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</si>
  <si>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</si>
  <si>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</si>
  <si>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</si>
  <si>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</si>
  <si>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</si>
  <si>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</si>
  <si>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</si>
  <si>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</si>
  <si>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</si>
  <si>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</si>
  <si>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</si>
  <si>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</si>
  <si>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</si>
  <si>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</si>
  <si>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</si>
  <si>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</si>
  <si>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</si>
  <si>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</si>
  <si>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</si>
  <si>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</si>
  <si>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</si>
  <si>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</si>
  <si>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</si>
  <si>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</si>
  <si>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</si>
  <si>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</si>
  <si>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</si>
  <si>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</si>
  <si>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</si>
  <si>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</si>
  <si>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</si>
  <si>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</si>
  <si>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</si>
  <si>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</si>
  <si>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</si>
  <si>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</si>
  <si>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</si>
  <si>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</si>
  <si>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</si>
  <si>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</si>
  <si>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</si>
  <si>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</si>
  <si>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</si>
  <si>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</si>
  <si>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</si>
  <si>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</si>
  <si>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</si>
  <si>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</si>
  <si>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</si>
  <si>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</si>
  <si>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</si>
  <si>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</si>
  <si>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</si>
  <si>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</si>
  <si>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</si>
  <si>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</si>
  <si>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</si>
  <si>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</si>
  <si>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</si>
  <si>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</si>
  <si>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</si>
  <si>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</si>
  <si>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</si>
  <si>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</si>
  <si>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</si>
  <si>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</si>
  <si>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</si>
  <si>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</si>
  <si>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</si>
  <si>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</si>
  <si>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</si>
  <si>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</si>
  <si>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</si>
  <si>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</si>
  <si>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</si>
  <si>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</si>
  <si>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</si>
  <si>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</si>
  <si>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</si>
  <si>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</si>
  <si>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</si>
  <si>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</si>
  <si>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</si>
  <si>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</si>
  <si>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</si>
  <si>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</si>
  <si>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</si>
  <si>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</si>
  <si>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</si>
  <si>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</si>
  <si>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</si>
  <si>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</si>
  <si>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</si>
  <si>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</si>
  <si>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</si>
  <si>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</si>
  <si>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</si>
  <si>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</si>
  <si>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</si>
  <si>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</si>
  <si>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</si>
  <si>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</si>
  <si>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</si>
  <si>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</si>
  <si>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</si>
  <si>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</si>
  <si>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</si>
  <si>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</si>
  <si>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</si>
  <si>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</si>
  <si>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</si>
  <si>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</si>
  <si>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</si>
  <si>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</si>
  <si>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</si>
  <si>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</si>
  <si>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</si>
  <si>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</si>
  <si>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</si>
  <si>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</si>
  <si>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</si>
  <si>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</si>
  <si>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</si>
  <si>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</si>
  <si>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</si>
  <si>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</si>
  <si>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</si>
  <si>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</si>
  <si>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</si>
  <si>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</si>
  <si>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</si>
  <si>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</si>
  <si>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</si>
  <si>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</si>
  <si>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</si>
  <si>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</si>
  <si>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</si>
  <si>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</si>
  <si>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</si>
  <si>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</si>
  <si>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</si>
  <si>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</si>
  <si>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</si>
  <si>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</si>
  <si>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</si>
  <si>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</si>
  <si>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 xml:space="preserve">Only those expenses related to expense categories 111 to 223 (which are equivalent to the enveloping codes 50 to 62 under the Instruction category) are to be included as special education expenses. </t>
  </si>
  <si>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</si>
  <si>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</si>
  <si>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</si>
  <si>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</si>
  <si>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</si>
  <si>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</si>
  <si>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</si>
  <si>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</si>
  <si>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</si>
  <si>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</si>
  <si>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</si>
  <si>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</si>
  <si>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</si>
  <si>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</si>
  <si>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Supervisory Officers (SOs) related to Priorities and Partnerships Funding (PPF).
Leads under the Program Leadership Grant (PLG) that are at an SO level.
For all leads, they are included as Coordinators/Consultants under Function Code 25.</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</si>
  <si>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</si>
  <si>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</si>
  <si>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</si>
  <si>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</si>
  <si>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</si>
  <si>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</si>
  <si>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</si>
  <si>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</si>
  <si>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</si>
  <si>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</si>
  <si>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</si>
  <si>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</si>
  <si>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</si>
  <si>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</si>
  <si>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</si>
  <si>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</si>
  <si>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</si>
  <si>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</si>
  <si>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</si>
  <si>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</si>
  <si>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</si>
  <si>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</si>
  <si>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</si>
  <si>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</si>
  <si>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</si>
  <si>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</si>
  <si>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</si>
  <si>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</si>
  <si>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</si>
  <si>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</si>
  <si>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</si>
  <si>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</si>
  <si>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</si>
  <si>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</si>
  <si>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</si>
  <si>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</si>
  <si>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</si>
  <si>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</si>
  <si>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</si>
  <si>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</si>
  <si>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</si>
  <si>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</si>
  <si>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</si>
  <si>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</si>
  <si>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</si>
  <si>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</si>
  <si>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</si>
  <si>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Revised April 2022</t>
  </si>
  <si>
    <t>Experiential
Learning
Funding Source</t>
  </si>
  <si>
    <t>8.2</t>
  </si>
  <si>
    <t>17.1</t>
  </si>
  <si>
    <t>17.2</t>
  </si>
  <si>
    <t>81</t>
  </si>
  <si>
    <t>Capital spending related to capital funding not described in Function codes 70 to 78, 81 and 90 to 96.</t>
  </si>
  <si>
    <t>Experiential Learning</t>
  </si>
  <si>
    <t xml:space="preserve"> Capital spending related to the following three allocations, enveloped as Experiential Learning:
•	Specialist High Skills Major (SHSM) Allocation
•	Outdoor Education
•	Experiential Learning Allocation</t>
  </si>
  <si>
    <t>561, 562, 563, 564, 565,  569, 589, 592, 593, 594</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</si>
  <si>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</si>
  <si>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</si>
  <si>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</si>
  <si>
    <t>Includes up to release No. 13</t>
  </si>
  <si>
    <t>Certain funding sources below also provide for operating expenses. Boards should use the appropriate object code to track these operating expenses and they will be mapped to Operations and Maintenance - Schools or Other Pupil Accommodation on Schedule 10, as appropriate per the funding source.</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</si>
  <si>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</si>
  <si>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</si>
  <si>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</si>
  <si>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</si>
  <si>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</si>
  <si>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</si>
  <si>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</si>
  <si>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</si>
  <si>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</si>
  <si>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</si>
  <si>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</si>
  <si>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</si>
  <si>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</si>
  <si>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</si>
  <si>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</si>
  <si>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Revised April 2023</t>
  </si>
  <si>
    <t>2022-2023 UNIFORM CODE OF ACCOUNTS</t>
  </si>
  <si>
    <t>652, 653, 654, 655, 661, 662, 673</t>
  </si>
  <si>
    <t>For further information or clarification regarding the Code of Accounts, please contact the Finance Officer assigned to your board, or reporting.entity@ontario.ca</t>
  </si>
  <si>
    <t>705, 711</t>
  </si>
  <si>
    <t>702,705, 711</t>
  </si>
  <si>
    <t>Instruction- Amortization and Write Downs of TCA, TCA-ARO and Accretion on ARO</t>
  </si>
  <si>
    <t>Instruction- Loss on Disposal of TCA, TCA-ARO and Assets Held for Sale</t>
  </si>
  <si>
    <t>701,702,710, 713, 714, 725</t>
  </si>
  <si>
    <t>Admin- Amortization and Write Downs of TCA, TCA-ARO and Accretion on ARO</t>
  </si>
  <si>
    <t>Admin- Loss on Disposal of TCA, TCA-ARO and Assets Held for Sale</t>
  </si>
  <si>
    <t>Transportation- Amortization and Write Downs of TCA, TCA-ARO and Accretion on ARO</t>
  </si>
  <si>
    <t>Transportation- Loss on Disposal of TCA, TCA-ARO and Assets Held for Sale</t>
  </si>
  <si>
    <t>702, 712, 715,725</t>
  </si>
  <si>
    <t>Pupil Accom.- Amortization and Write Downs of TCA, TCA-ARO and Accretion on ARO</t>
  </si>
  <si>
    <t>Pupil Accom. - Loss on Disposal of TCA, TCA-ARO and Assets Held for Sale</t>
  </si>
  <si>
    <t>702, 713, 714 725,722</t>
  </si>
  <si>
    <t>Other.- Amortization and Write Downs of TCA, TCA-ARO and Accretion on ARO</t>
  </si>
  <si>
    <t>Other - Loss on Disposal of TCA, TCA-ARO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</si>
  <si>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</si>
  <si>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titles for this worksheet spans A2 through A5 inclusive, with subtitles in cells A12, A26, A30, A36, A42, and A60. The data is in column A. Information Is found in cells A6 to A119,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</si>
  <si>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</si>
  <si>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titles for this worksheet are in cells A8, A41, A182, A201, and A268. The column titles are in cells A10, B10 and E10. The data spans from cells A3 to BT276. Cell A3 contains information regarding the entire worksheet. Cells B3 through BT3 include links to data within the worksheet. The remaining data spans from cells A4 through B276,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</si>
  <si>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A210, A258, A344, A464, A475, A562, A590, A632, A681, A719, A736, A807, A875, and A970. The column titles are in cells A9, B9 and E9. The data spans from cells A1 through EZ1013. Cell A2 contains information regarding the entire worksheet. Cells B2 through EZ2 contain links to data within the worksheet. The remaining data from cells A3 through B1016,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</si>
  <si>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</si>
  <si>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</si>
  <si>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E2, with subtitles in cells E4, E20, E25, E29, and E36. The data spans columns E through M. Information Is found in cells E1 through M53, including empty cells throughout column H and in cell E53.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</si>
  <si>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AA4. The data spans columns B through AA. Information is found in cells B2 through AA10, Including some empty cells (D8 through D10 and D5 through AA7). Cells AC1 through AL1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</si>
  <si>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 The column titles for this worksheet span cells C1 through P1, and A2 through P2, with sub-column titles found in cells A3, A34, A51, A56, and A62. The data spans columns A through AY. Information is found in cells A2 through AY69, majority in columns A through P,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</si>
  <si>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E3.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</si>
</sst>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u/>
      <sz val="10"/>
      <color theme="1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2"/>
      <name val="Calibri"/>
      <family val="2"/>
    </font>
    <font>
      <sz val="1"/>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0"/>
      <color rgb="FFFF0000"/>
      <name val="MS Sans Serif"/>
      <family val="2"/>
    </font>
    <font>
      <b/>
      <sz val="1"/>
      <name val="Arial"/>
      <family val="2"/>
    </font>
    <font>
      <strike/>
      <sz val="12"/>
      <color rgb="FFFF0000"/>
      <name val="Arial"/>
      <family val="2"/>
    </font>
    <font>
      <sz val="10"/>
      <color rgb="FF000000"/>
      <name val="Atkinson Hyperlegible"/>
    </font>
    <font>
      <sz val="10"/>
      <color theme="0"/>
      <name val="Atkinson Hyperlegible"/>
    </font>
    <font>
      <sz val="10"/>
      <color theme="0" tint="-0.34998626667073579"/>
      <name val="Atkinson Hyperlegible"/>
    </font>
    <font>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0"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437">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vertical="top" wrapText="1"/>
    </xf>
    <xf numFmtId="0" fontId="31" fillId="0" borderId="15" xfId="0" applyFont="1" applyBorder="1" applyAlignment="1">
      <alignment horizontal="left" vertical="top"/>
    </xf>
    <xf numFmtId="0" fontId="31" fillId="0" borderId="15" xfId="0" applyFont="1" applyBorder="1" applyAlignment="1">
      <alignment horizontal="left" vertical="top" wrapText="1"/>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2" fillId="0" borderId="0" xfId="0" applyFont="1" applyAlignment="1">
      <alignment wrapText="1"/>
    </xf>
    <xf numFmtId="0" fontId="6" fillId="0" borderId="0" xfId="48"/>
    <xf numFmtId="0" fontId="43" fillId="0" borderId="0" xfId="0" applyFont="1" applyAlignment="1">
      <alignment horizontal="center" vertical="center" wrapText="1"/>
    </xf>
    <xf numFmtId="0" fontId="44" fillId="0" borderId="0" xfId="0" applyFont="1"/>
    <xf numFmtId="0" fontId="45" fillId="0" borderId="0" xfId="91" applyFont="1"/>
    <xf numFmtId="0" fontId="46" fillId="0" borderId="0" xfId="0" applyFont="1" applyAlignment="1">
      <alignment horizontal="center" vertic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42" fillId="0" borderId="0" xfId="0" applyFont="1"/>
    <xf numFmtId="0" fontId="51" fillId="0" borderId="0" xfId="0" applyFont="1" applyAlignment="1">
      <alignment vertical="center" wrapText="1"/>
    </xf>
    <xf numFmtId="0" fontId="42" fillId="0" borderId="0" xfId="0" applyFont="1" applyAlignment="1">
      <alignment vertical="center" wrapText="1"/>
    </xf>
    <xf numFmtId="0" fontId="42" fillId="0" borderId="0" xfId="0" applyFont="1" applyAlignment="1">
      <alignment horizontal="left" vertical="center" wrapText="1"/>
    </xf>
    <xf numFmtId="0" fontId="42" fillId="0" borderId="0" xfId="0" applyFont="1" applyAlignment="1">
      <alignment horizontal="left" vertical="center" indent="8"/>
    </xf>
    <xf numFmtId="0" fontId="42" fillId="0" borderId="0" xfId="0" applyFont="1" applyAlignment="1">
      <alignment vertical="center"/>
    </xf>
    <xf numFmtId="0" fontId="42" fillId="0" borderId="0" xfId="0" applyFont="1" applyAlignment="1">
      <alignment horizontal="left" vertical="center" indent="6"/>
    </xf>
    <xf numFmtId="0" fontId="50" fillId="0" borderId="0" xfId="0" applyFont="1" applyAlignment="1">
      <alignment vertical="center" wrapText="1"/>
    </xf>
    <xf numFmtId="0" fontId="44" fillId="0" borderId="0" xfId="0" applyFont="1" applyAlignment="1">
      <alignment wrapText="1"/>
    </xf>
    <xf numFmtId="0" fontId="52" fillId="0" borderId="0" xfId="0" applyFont="1" applyAlignment="1">
      <alignment horizontal="centerContinuous"/>
    </xf>
    <xf numFmtId="0" fontId="45" fillId="0" borderId="0" xfId="91" applyFont="1" applyFill="1" applyBorder="1"/>
    <xf numFmtId="0" fontId="52" fillId="0" borderId="0" xfId="0" applyFont="1" applyAlignment="1">
      <alignment horizontal="center"/>
    </xf>
    <xf numFmtId="0" fontId="44" fillId="0" borderId="10" xfId="0" applyFont="1" applyBorder="1"/>
    <xf numFmtId="0" fontId="44" fillId="0" borderId="11" xfId="0" applyFont="1" applyBorder="1"/>
    <xf numFmtId="0" fontId="44" fillId="0" borderId="12" xfId="0" applyFont="1" applyBorder="1"/>
    <xf numFmtId="0" fontId="55" fillId="24" borderId="0" xfId="0" applyFont="1" applyFill="1"/>
    <xf numFmtId="0" fontId="44" fillId="0" borderId="13" xfId="0" applyFont="1" applyBorder="1"/>
    <xf numFmtId="0" fontId="56" fillId="0" borderId="0" xfId="38" applyFont="1"/>
    <xf numFmtId="0" fontId="57" fillId="0" borderId="0" xfId="38" applyFont="1" applyAlignment="1">
      <alignment wrapText="1"/>
    </xf>
    <xf numFmtId="0" fontId="57" fillId="26" borderId="0" xfId="38" applyFont="1" applyFill="1" applyAlignment="1">
      <alignment horizontal="center"/>
    </xf>
    <xf numFmtId="0" fontId="55" fillId="26" borderId="15" xfId="38" applyFont="1" applyFill="1" applyBorder="1" applyAlignment="1">
      <alignment horizontal="center" textRotation="90" wrapText="1"/>
    </xf>
    <xf numFmtId="0" fontId="55" fillId="26" borderId="19" xfId="38" applyFont="1" applyFill="1" applyBorder="1" applyAlignment="1">
      <alignment horizontal="center" textRotation="90" wrapText="1"/>
    </xf>
    <xf numFmtId="0" fontId="57" fillId="26" borderId="0" xfId="38" applyFont="1" applyFill="1"/>
    <xf numFmtId="0" fontId="1" fillId="0" borderId="0" xfId="46" applyFont="1"/>
    <xf numFmtId="0" fontId="57" fillId="0" borderId="0" xfId="38" applyFont="1"/>
    <xf numFmtId="0" fontId="57" fillId="26" borderId="0" xfId="38" applyFont="1" applyFill="1" applyAlignment="1">
      <alignment horizontal="center" wrapText="1"/>
    </xf>
    <xf numFmtId="0" fontId="57" fillId="26" borderId="15" xfId="38" quotePrefix="1" applyFont="1" applyFill="1" applyBorder="1" applyAlignment="1">
      <alignment horizontal="center" wrapText="1"/>
    </xf>
    <xf numFmtId="0" fontId="56" fillId="26" borderId="0" xfId="38" applyFont="1" applyFill="1"/>
    <xf numFmtId="0" fontId="57" fillId="26" borderId="0" xfId="38" applyFont="1" applyFill="1" applyAlignment="1">
      <alignment wrapText="1"/>
    </xf>
    <xf numFmtId="0" fontId="57" fillId="26" borderId="0" xfId="38" quotePrefix="1" applyFont="1" applyFill="1" applyAlignment="1">
      <alignment horizontal="center" wrapText="1"/>
    </xf>
    <xf numFmtId="0" fontId="56" fillId="0" borderId="0" xfId="38" applyFont="1" applyAlignment="1">
      <alignment wrapText="1"/>
    </xf>
    <xf numFmtId="0" fontId="56" fillId="27" borderId="0" xfId="38" applyFont="1" applyFill="1" applyAlignment="1">
      <alignment wrapText="1"/>
    </xf>
    <xf numFmtId="0" fontId="57" fillId="29" borderId="0" xfId="38" applyFont="1" applyFill="1" applyAlignment="1">
      <alignment horizontal="center" wrapText="1"/>
    </xf>
    <xf numFmtId="0" fontId="56" fillId="0" borderId="0" xfId="38" applyFont="1" applyAlignment="1">
      <alignment horizontal="left" wrapText="1"/>
    </xf>
    <xf numFmtId="0" fontId="56" fillId="0" borderId="0" xfId="38" applyFont="1" applyAlignment="1">
      <alignment horizontal="left"/>
    </xf>
    <xf numFmtId="3" fontId="56" fillId="0" borderId="0" xfId="38" applyNumberFormat="1" applyFont="1" applyAlignment="1">
      <alignment horizontal="left" wrapText="1"/>
    </xf>
    <xf numFmtId="0" fontId="56" fillId="0" borderId="0" xfId="38" quotePrefix="1" applyFont="1" applyAlignment="1">
      <alignment wrapText="1"/>
    </xf>
    <xf numFmtId="3" fontId="56" fillId="0" borderId="0" xfId="38" quotePrefix="1" applyNumberFormat="1" applyFont="1" applyAlignment="1">
      <alignment wrapText="1"/>
    </xf>
    <xf numFmtId="3" fontId="56" fillId="0" borderId="0" xfId="38" applyNumberFormat="1" applyFont="1" applyAlignment="1">
      <alignment wrapText="1"/>
    </xf>
    <xf numFmtId="3" fontId="56" fillId="27" borderId="0" xfId="38" applyNumberFormat="1" applyFont="1" applyFill="1" applyAlignment="1">
      <alignment wrapText="1"/>
    </xf>
    <xf numFmtId="17" fontId="56" fillId="0" borderId="0" xfId="38" quotePrefix="1" applyNumberFormat="1" applyFont="1"/>
    <xf numFmtId="0" fontId="56" fillId="26" borderId="0" xfId="38" applyFont="1" applyFill="1" applyAlignment="1">
      <alignment wrapText="1"/>
    </xf>
    <xf numFmtId="17" fontId="56" fillId="26" borderId="0" xfId="38" quotePrefix="1" applyNumberFormat="1" applyFont="1" applyFill="1"/>
    <xf numFmtId="0" fontId="56" fillId="27" borderId="0" xfId="38" applyFont="1" applyFill="1" applyAlignment="1">
      <alignment horizontal="left" wrapText="1"/>
    </xf>
    <xf numFmtId="0" fontId="56" fillId="30" borderId="0" xfId="38" applyFont="1" applyFill="1" applyAlignment="1">
      <alignment wrapText="1"/>
    </xf>
    <xf numFmtId="0" fontId="56" fillId="0" borderId="0" xfId="38" quotePrefix="1" applyFont="1" applyAlignment="1">
      <alignment horizontal="left" wrapText="1"/>
    </xf>
    <xf numFmtId="17" fontId="56" fillId="0" borderId="0" xfId="38" quotePrefix="1" applyNumberFormat="1" applyFont="1" applyAlignment="1">
      <alignment wrapText="1"/>
    </xf>
    <xf numFmtId="0" fontId="56" fillId="0" borderId="0" xfId="38" quotePrefix="1" applyFont="1"/>
    <xf numFmtId="0" fontId="56" fillId="32" borderId="0" xfId="38" applyFont="1" applyFill="1" applyAlignment="1">
      <alignment wrapText="1"/>
    </xf>
    <xf numFmtId="49" fontId="56" fillId="0" borderId="0" xfId="38" applyNumberFormat="1" applyFont="1"/>
    <xf numFmtId="0" fontId="56" fillId="31" borderId="0" xfId="38" applyFont="1" applyFill="1" applyAlignment="1">
      <alignment wrapText="1"/>
    </xf>
    <xf numFmtId="0" fontId="60" fillId="31" borderId="0" xfId="38" applyFont="1" applyFill="1" applyAlignment="1">
      <alignment wrapText="1"/>
    </xf>
    <xf numFmtId="0" fontId="56" fillId="27" borderId="0" xfId="38" quotePrefix="1" applyFont="1" applyFill="1" applyAlignment="1">
      <alignment wrapText="1"/>
    </xf>
    <xf numFmtId="0" fontId="44" fillId="0" borderId="15" xfId="0" applyFont="1" applyBorder="1"/>
    <xf numFmtId="0" fontId="44" fillId="0" borderId="15" xfId="0" quotePrefix="1" applyFont="1" applyBorder="1" applyAlignment="1">
      <alignment horizontal="left"/>
    </xf>
    <xf numFmtId="0" fontId="54" fillId="0" borderId="15" xfId="0" applyFont="1" applyBorder="1"/>
    <xf numFmtId="0" fontId="61" fillId="0" borderId="0" xfId="38" applyFont="1" applyAlignment="1">
      <alignmen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xf numFmtId="0" fontId="6" fillId="0" borderId="16" xfId="48" applyBorder="1"/>
    <xf numFmtId="0" fontId="6" fillId="0" borderId="29" xfId="48" applyBorder="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xf numFmtId="0" fontId="6" fillId="0" borderId="24" xfId="48" applyBorder="1" applyAlignment="1">
      <alignment horizontal="left" vertical="center"/>
    </xf>
    <xf numFmtId="0" fontId="6" fillId="0" borderId="32" xfId="48" applyBorder="1"/>
    <xf numFmtId="0" fontId="62" fillId="0" borderId="0" xfId="91" applyFont="1"/>
    <xf numFmtId="0" fontId="31" fillId="30" borderId="0" xfId="0" quotePrefix="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2" fillId="26" borderId="0" xfId="91" applyFont="1" applyFill="1"/>
    <xf numFmtId="166" fontId="62"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Alignment="1">
      <alignment horizontal="center"/>
    </xf>
    <xf numFmtId="166" fontId="6" fillId="0" borderId="0" xfId="0" applyNumberFormat="1" applyFont="1"/>
    <xf numFmtId="0" fontId="64"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5" fillId="26" borderId="0" xfId="0" applyFont="1" applyFill="1"/>
    <xf numFmtId="0" fontId="10" fillId="26" borderId="0" xfId="0" applyFont="1" applyFill="1"/>
    <xf numFmtId="0" fontId="10" fillId="0" borderId="0" xfId="0" applyFont="1"/>
    <xf numFmtId="3" fontId="10" fillId="0" borderId="17" xfId="0" applyNumberFormat="1" applyFont="1" applyBorder="1" applyAlignment="1">
      <alignment horizontal="center"/>
    </xf>
    <xf numFmtId="3" fontId="10" fillId="0" borderId="0" xfId="0" applyNumberFormat="1" applyFont="1" applyAlignment="1">
      <alignment horizontal="center"/>
    </xf>
    <xf numFmtId="3" fontId="10" fillId="26" borderId="0" xfId="0" applyNumberFormat="1" applyFont="1" applyFill="1"/>
    <xf numFmtId="165" fontId="10" fillId="26" borderId="0" xfId="0" quotePrefix="1" applyNumberFormat="1" applyFont="1" applyFill="1" applyAlignment="1">
      <alignment horizontal="left"/>
    </xf>
    <xf numFmtId="0" fontId="10" fillId="0" borderId="0" xfId="0" applyFont="1" applyAlignment="1">
      <alignment vertical="center"/>
    </xf>
    <xf numFmtId="0" fontId="10" fillId="0" borderId="0" xfId="0" applyFont="1" applyAlignment="1">
      <alignment vertical="center" wrapText="1"/>
    </xf>
    <xf numFmtId="3" fontId="10" fillId="0" borderId="18" xfId="0" applyNumberFormat="1" applyFont="1" applyBorder="1" applyAlignment="1">
      <alignment wrapText="1"/>
    </xf>
    <xf numFmtId="3" fontId="10" fillId="27" borderId="18" xfId="0" applyNumberFormat="1" applyFont="1" applyFill="1" applyBorder="1" applyAlignment="1">
      <alignment wrapText="1"/>
    </xf>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6" fillId="0" borderId="0" xfId="0" applyFont="1"/>
    <xf numFmtId="0" fontId="68" fillId="0" borderId="0" xfId="38" applyFont="1" applyAlignment="1">
      <alignment wrapText="1"/>
    </xf>
    <xf numFmtId="0" fontId="10" fillId="0" borderId="0" xfId="38" applyAlignment="1">
      <alignment wrapText="1"/>
    </xf>
    <xf numFmtId="0" fontId="69" fillId="0" borderId="0" xfId="0" applyFont="1"/>
    <xf numFmtId="0" fontId="31" fillId="0" borderId="0" xfId="48" applyFont="1" applyAlignment="1">
      <alignment horizontal="left" wrapText="1"/>
    </xf>
    <xf numFmtId="0" fontId="31" fillId="0" borderId="0" xfId="48" applyFont="1" applyAlignment="1">
      <alignment wrapText="1"/>
    </xf>
    <xf numFmtId="0" fontId="6" fillId="0" borderId="0" xfId="48"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Alignment="1">
      <alignment horizontal="left" wrapText="1"/>
    </xf>
    <xf numFmtId="0" fontId="41" fillId="0" borderId="0" xfId="0" applyFont="1"/>
    <xf numFmtId="3" fontId="10" fillId="0" borderId="18" xfId="0" applyNumberFormat="1" applyFont="1" applyBorder="1" applyAlignment="1">
      <alignment horizontal="left" wrapText="1"/>
    </xf>
    <xf numFmtId="3" fontId="71" fillId="27" borderId="18" xfId="0" applyNumberFormat="1" applyFont="1" applyFill="1" applyBorder="1" applyAlignment="1">
      <alignment wrapText="1"/>
    </xf>
    <xf numFmtId="0" fontId="72" fillId="30" borderId="0" xfId="0" applyFont="1" applyFill="1" applyAlignment="1">
      <alignment horizontal="center" vertical="center" wrapText="1"/>
    </xf>
    <xf numFmtId="0" fontId="6" fillId="30" borderId="0" xfId="0" applyFont="1" applyFill="1"/>
    <xf numFmtId="0" fontId="31" fillId="30" borderId="0" xfId="0" applyFont="1" applyFill="1"/>
    <xf numFmtId="0" fontId="31" fillId="30" borderId="0" xfId="0" applyFont="1" applyFill="1" applyAlignment="1">
      <alignment wrapText="1"/>
    </xf>
    <xf numFmtId="0" fontId="31" fillId="30" borderId="0" xfId="48" applyFont="1" applyFill="1" applyAlignment="1">
      <alignment horizontal="center" vertical="center"/>
    </xf>
    <xf numFmtId="0" fontId="31" fillId="30" borderId="0" xfId="48" applyFont="1" applyFill="1"/>
    <xf numFmtId="0" fontId="31" fillId="30" borderId="0" xfId="0" applyFont="1" applyFill="1" applyAlignment="1">
      <alignment vertical="top" wrapText="1"/>
    </xf>
    <xf numFmtId="49" fontId="29" fillId="30" borderId="0" xfId="0" applyNumberFormat="1" applyFont="1" applyFill="1" applyAlignment="1">
      <alignment horizontal="centerContinuous"/>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2" fillId="30" borderId="0" xfId="91" applyNumberFormat="1" applyFont="1" applyFill="1" applyAlignment="1">
      <alignment horizontal="center"/>
    </xf>
    <xf numFmtId="49" fontId="62" fillId="30" borderId="0" xfId="91" applyNumberFormat="1" applyFont="1" applyFill="1" applyAlignment="1">
      <alignment horizontal="center" vertical="center"/>
    </xf>
    <xf numFmtId="0" fontId="62" fillId="30" borderId="0" xfId="91" applyFont="1" applyFill="1"/>
    <xf numFmtId="0" fontId="31" fillId="30" borderId="10" xfId="0" quotePrefix="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Font="1" applyFill="1" applyBorder="1" applyAlignment="1">
      <alignment vertical="top"/>
    </xf>
    <xf numFmtId="0" fontId="6" fillId="30" borderId="0" xfId="0" applyFont="1" applyFill="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3"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Font="1" applyFill="1" applyAlignment="1">
      <alignment vertical="center" wrapText="1"/>
    </xf>
    <xf numFmtId="0" fontId="31" fillId="30" borderId="0" xfId="0" quotePrefix="1" applyFont="1" applyFill="1" applyAlignment="1">
      <alignment horizontal="left" vertical="center" wrapText="1"/>
    </xf>
    <xf numFmtId="49" fontId="31" fillId="30" borderId="0" xfId="0" applyNumberFormat="1" applyFont="1" applyFill="1"/>
    <xf numFmtId="49" fontId="33" fillId="30" borderId="0" xfId="0" applyNumberFormat="1" applyFont="1" applyFill="1" applyAlignment="1">
      <alignment vertical="center" wrapText="1"/>
    </xf>
    <xf numFmtId="0" fontId="33" fillId="30" borderId="0" xfId="0" quotePrefix="1" applyFont="1" applyFill="1" applyAlignment="1">
      <alignment horizontal="left" vertical="center" wrapText="1"/>
    </xf>
    <xf numFmtId="49" fontId="31" fillId="30" borderId="0" xfId="0" quotePrefix="1" applyNumberFormat="1" applyFont="1" applyFill="1" applyAlignment="1">
      <alignment horizontal="left" wrapText="1" inden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xf numFmtId="0" fontId="33" fillId="30" borderId="0" xfId="0" applyFont="1" applyFill="1" applyAlignment="1">
      <alignment horizontal="left" vertical="center" wrapText="1"/>
    </xf>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7" fillId="30" borderId="0" xfId="0" applyFont="1" applyFill="1" applyAlignment="1">
      <alignment horizontal="centerContinuous"/>
    </xf>
    <xf numFmtId="0" fontId="29" fillId="30" borderId="0" xfId="0" applyFont="1" applyFill="1" applyAlignment="1">
      <alignment horizontal="centerContinuous"/>
    </xf>
    <xf numFmtId="0" fontId="29" fillId="30" borderId="0" xfId="0" applyFont="1" applyFill="1" applyAlignment="1">
      <alignment horizontal="center" wrapText="1"/>
    </xf>
    <xf numFmtId="0" fontId="62" fillId="30" borderId="0" xfId="91" applyFont="1" applyFill="1" applyAlignment="1"/>
    <xf numFmtId="0" fontId="31" fillId="30" borderId="10" xfId="0" applyFont="1" applyFill="1" applyBorder="1" applyAlignment="1">
      <alignment horizontal="left"/>
    </xf>
    <xf numFmtId="0" fontId="31" fillId="30" borderId="36" xfId="0" applyFont="1" applyFill="1" applyBorder="1"/>
    <xf numFmtId="0" fontId="31" fillId="30" borderId="37" xfId="0" applyFont="1" applyFill="1" applyBorder="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34" xfId="0" applyFont="1" applyFill="1" applyBorder="1"/>
    <xf numFmtId="0" fontId="31" fillId="30" borderId="11" xfId="0" applyFont="1" applyFill="1" applyBorder="1"/>
    <xf numFmtId="0" fontId="31" fillId="30" borderId="12" xfId="0" applyFont="1" applyFill="1" applyBorder="1" applyAlignment="1">
      <alignment horizontal="left"/>
    </xf>
    <xf numFmtId="0" fontId="31" fillId="30" borderId="27" xfId="0" applyFont="1" applyFill="1" applyBorder="1"/>
    <xf numFmtId="0" fontId="31" fillId="30" borderId="33" xfId="0" applyFont="1" applyFill="1" applyBorder="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1" fillId="30" borderId="0" xfId="0" quotePrefix="1" applyFont="1" applyFill="1" applyAlignment="1">
      <alignment horizontal="left" wrapText="1"/>
    </xf>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0" fontId="31" fillId="30" borderId="15" xfId="0" applyFont="1" applyFill="1" applyBorder="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Alignment="1">
      <alignment wrapText="1"/>
    </xf>
    <xf numFmtId="0" fontId="31" fillId="30" borderId="35" xfId="0" applyFont="1" applyFill="1" applyBorder="1" applyAlignment="1">
      <alignment horizontal="left" wrapText="1"/>
    </xf>
    <xf numFmtId="0" fontId="31" fillId="30" borderId="19" xfId="0" applyFont="1" applyFill="1" applyBorder="1" applyAlignment="1">
      <alignment vertical="top" wrapText="1"/>
    </xf>
    <xf numFmtId="0" fontId="31" fillId="30" borderId="23" xfId="0" applyFont="1" applyFill="1" applyBorder="1" applyAlignment="1">
      <alignment horizontal="left" vertical="top"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1" fillId="30" borderId="18" xfId="0" applyNumberFormat="1" applyFont="1" applyFill="1" applyBorder="1" applyAlignment="1">
      <alignment wrapText="1"/>
    </xf>
    <xf numFmtId="3" fontId="75" fillId="26" borderId="0" xfId="0" applyNumberFormat="1" applyFont="1" applyFill="1"/>
    <xf numFmtId="3" fontId="75" fillId="27" borderId="18" xfId="0" applyNumberFormat="1" applyFont="1" applyFill="1" applyBorder="1" applyAlignment="1">
      <alignment wrapText="1"/>
    </xf>
    <xf numFmtId="49" fontId="31" fillId="0" borderId="0" xfId="0" quotePrefix="1" applyNumberFormat="1" applyFont="1" applyAlignment="1">
      <alignment vertical="center" wrapText="1"/>
    </xf>
    <xf numFmtId="49" fontId="33" fillId="0" borderId="0" xfId="0" applyNumberFormat="1" applyFont="1"/>
    <xf numFmtId="49" fontId="33" fillId="0" borderId="0" xfId="0" quotePrefix="1" applyNumberFormat="1" applyFont="1"/>
    <xf numFmtId="3" fontId="10" fillId="0" borderId="17" xfId="0" quotePrefix="1" applyNumberFormat="1" applyFont="1" applyBorder="1" applyAlignment="1">
      <alignment horizontal="center"/>
    </xf>
    <xf numFmtId="0" fontId="19" fillId="0" borderId="3" xfId="79" applyFill="1" applyAlignment="1"/>
    <xf numFmtId="2" fontId="76" fillId="26" borderId="0" xfId="0" applyNumberFormat="1" applyFont="1" applyFill="1" applyAlignment="1">
      <alignment horizontal="left"/>
    </xf>
    <xf numFmtId="0" fontId="19" fillId="0" borderId="3" xfId="79"/>
    <xf numFmtId="0" fontId="31" fillId="0" borderId="0" xfId="47" applyFont="1" applyAlignment="1">
      <alignment horizontal="left" wrapText="1"/>
    </xf>
    <xf numFmtId="0" fontId="31" fillId="0" borderId="0" xfId="47" applyFont="1" applyAlignment="1">
      <alignment wrapText="1"/>
    </xf>
    <xf numFmtId="0" fontId="42" fillId="0" borderId="0" xfId="47" applyFont="1" applyAlignment="1">
      <alignment wrapText="1"/>
    </xf>
    <xf numFmtId="0" fontId="33" fillId="0" borderId="0" xfId="47" applyFont="1" applyAlignment="1">
      <alignment horizontal="left"/>
    </xf>
    <xf numFmtId="0" fontId="33" fillId="0" borderId="0" xfId="47" applyFont="1"/>
    <xf numFmtId="0" fontId="77" fillId="0" borderId="0" xfId="47" applyFont="1" applyAlignment="1">
      <alignment horizontal="left" wrapText="1"/>
    </xf>
    <xf numFmtId="0" fontId="33" fillId="0" borderId="0" xfId="0" applyFont="1" applyAlignment="1">
      <alignment vertical="center" wrapText="1"/>
    </xf>
    <xf numFmtId="0" fontId="8" fillId="26" borderId="19" xfId="38" applyFont="1" applyFill="1" applyBorder="1" applyAlignment="1">
      <alignment horizontal="center" textRotation="90" wrapText="1"/>
    </xf>
    <xf numFmtId="0" fontId="8" fillId="26" borderId="15" xfId="38" applyFont="1" applyFill="1" applyBorder="1" applyAlignment="1">
      <alignment horizontal="center" textRotation="90" wrapText="1"/>
    </xf>
    <xf numFmtId="0" fontId="65" fillId="26" borderId="15" xfId="38" quotePrefix="1" applyFont="1" applyFill="1" applyBorder="1" applyAlignment="1">
      <alignment horizontal="center" wrapText="1"/>
    </xf>
    <xf numFmtId="0" fontId="71" fillId="0" borderId="0" xfId="38" applyFont="1" applyAlignment="1">
      <alignment wrapText="1"/>
    </xf>
    <xf numFmtId="0" fontId="71" fillId="0" borderId="0" xfId="38" quotePrefix="1" applyFont="1" applyAlignment="1">
      <alignment horizontal="left" wrapText="1"/>
    </xf>
    <xf numFmtId="0" fontId="71" fillId="0" borderId="0" xfId="38" quotePrefix="1" applyFont="1" applyAlignment="1">
      <alignment wrapText="1"/>
    </xf>
    <xf numFmtId="0" fontId="33" fillId="0" borderId="16" xfId="48" applyFont="1" applyBorder="1" applyAlignment="1">
      <alignment horizontal="left"/>
    </xf>
    <xf numFmtId="0" fontId="33" fillId="0" borderId="29" xfId="48" applyFont="1" applyBorder="1" applyAlignment="1">
      <alignment horizontal="left"/>
    </xf>
    <xf numFmtId="0" fontId="44" fillId="28" borderId="0" xfId="0" applyFont="1" applyFill="1" applyAlignment="1">
      <alignment wrapText="1"/>
    </xf>
    <xf numFmtId="0" fontId="44" fillId="28" borderId="0" xfId="0" applyFont="1" applyFill="1"/>
    <xf numFmtId="0" fontId="44" fillId="0" borderId="0" xfId="0" applyFont="1" applyAlignment="1">
      <alignment wrapText="1"/>
    </xf>
    <xf numFmtId="0" fontId="1" fillId="0" borderId="0" xfId="46" applyFont="1"/>
    <xf numFmtId="0" fontId="44" fillId="0" borderId="0" xfId="0" applyFont="1"/>
    <xf numFmtId="0" fontId="78" fillId="0" borderId="0" xfId="0" applyFont="1" applyAlignment="1">
      <alignment vertical="center"/>
    </xf>
    <xf numFmtId="0" fontId="79" fillId="0" borderId="0" xfId="0" applyFont="1" applyAlignment="1">
      <alignment vertical="center"/>
    </xf>
    <xf numFmtId="0" fontId="80" fillId="0" borderId="0" xfId="0" applyFont="1" applyAlignment="1">
      <alignment vertical="center"/>
    </xf>
    <xf numFmtId="0" fontId="81" fillId="0" borderId="0" xfId="38" applyFo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1"/>
  <sheetViews>
    <sheetView tabSelected="1" view="pageBreakPreview" topLeftCell="A2" zoomScaleNormal="100" zoomScaleSheetLayoutView="100" workbookViewId="0">
      <selection sqref="A1:XFD1"/>
    </sheetView>
  </sheetViews>
  <sheetFormatPr defaultColWidth="9.21875" defaultRowHeight="13.2"/>
  <cols>
    <col min="1" max="1" width="87.5546875" style="179" customWidth="1"/>
    <col min="2" max="16384" width="9.21875" style="165"/>
  </cols>
  <sheetData>
    <row r="1" spans="1:4" ht="18" hidden="1" customHeight="1">
      <c r="A1" s="280" t="s">
        <v>1684</v>
      </c>
    </row>
    <row r="2" spans="1:4" ht="18" customHeight="1">
      <c r="A2" s="164" t="s">
        <v>861</v>
      </c>
    </row>
    <row r="3" spans="1:4" ht="26.4">
      <c r="A3" s="179" t="s">
        <v>1630</v>
      </c>
      <c r="B3" s="166" t="s">
        <v>864</v>
      </c>
      <c r="C3" s="166" t="s">
        <v>865</v>
      </c>
      <c r="D3" s="166" t="s">
        <v>866</v>
      </c>
    </row>
    <row r="4" spans="1:4" ht="20.399999999999999">
      <c r="A4" s="167"/>
    </row>
    <row r="5" spans="1:4" ht="60">
      <c r="A5" s="164" t="s">
        <v>1666</v>
      </c>
    </row>
    <row r="6" spans="1:4" ht="30">
      <c r="A6" s="168"/>
    </row>
    <row r="7" spans="1:4" ht="24.6">
      <c r="A7" s="169" t="s">
        <v>862</v>
      </c>
    </row>
    <row r="8" spans="1:4" ht="24.6">
      <c r="A8" s="170"/>
    </row>
    <row r="9" spans="1:4" ht="24.6">
      <c r="A9" s="170"/>
    </row>
    <row r="10" spans="1:4" ht="24.6">
      <c r="A10" s="170"/>
    </row>
    <row r="11" spans="1:4" ht="24.6">
      <c r="A11" s="170"/>
    </row>
    <row r="12" spans="1:4" ht="24.6">
      <c r="A12" s="170"/>
    </row>
    <row r="13" spans="1:4" ht="24.6">
      <c r="A13" s="170"/>
    </row>
    <row r="14" spans="1:4" ht="24.6">
      <c r="A14" s="170"/>
    </row>
    <row r="15" spans="1:4" ht="24.6">
      <c r="A15" s="170"/>
    </row>
    <row r="16" spans="1:4" ht="24.6">
      <c r="A16" s="170"/>
    </row>
    <row r="17" spans="1:1" s="298" customFormat="1" ht="24.6">
      <c r="A17" s="297"/>
    </row>
    <row r="18" spans="1:1" s="299" customFormat="1" ht="15.6">
      <c r="A18" s="419" t="s">
        <v>1665</v>
      </c>
    </row>
    <row r="19" spans="1:1" s="299" customFormat="1" ht="15">
      <c r="A19" s="300" t="s">
        <v>1648</v>
      </c>
    </row>
    <row r="20" spans="1:1" s="171" customFormat="1" ht="15">
      <c r="A20" s="162"/>
    </row>
    <row r="21" spans="1:1" s="171" customFormat="1" ht="15">
      <c r="A21" s="162"/>
    </row>
    <row r="22" spans="1:1" s="171" customFormat="1" ht="15">
      <c r="A22" s="162"/>
    </row>
    <row r="23" spans="1:1" s="171" customFormat="1" ht="31.2">
      <c r="A23" s="172" t="s">
        <v>863</v>
      </c>
    </row>
    <row r="24" spans="1:1" s="171" customFormat="1" ht="15">
      <c r="A24" s="173"/>
    </row>
    <row r="25" spans="1:1" s="171" customFormat="1" ht="15.6">
      <c r="A25" s="172" t="s">
        <v>864</v>
      </c>
    </row>
    <row r="26" spans="1:1" s="171" customFormat="1" ht="15">
      <c r="A26" s="173"/>
    </row>
    <row r="27" spans="1:1" s="171" customFormat="1" ht="30">
      <c r="A27" s="173" t="s">
        <v>867</v>
      </c>
    </row>
    <row r="28" spans="1:1" s="171" customFormat="1" ht="15">
      <c r="A28" s="173"/>
    </row>
    <row r="29" spans="1:1" s="171" customFormat="1" ht="15">
      <c r="A29" s="173" t="s">
        <v>868</v>
      </c>
    </row>
    <row r="30" spans="1:1" s="171" customFormat="1" ht="30">
      <c r="A30" s="174" t="s">
        <v>883</v>
      </c>
    </row>
    <row r="31" spans="1:1" s="171" customFormat="1" ht="30">
      <c r="A31" s="174" t="s">
        <v>884</v>
      </c>
    </row>
    <row r="32" spans="1:1" s="171" customFormat="1" ht="30">
      <c r="A32" s="174" t="s">
        <v>885</v>
      </c>
    </row>
    <row r="33" spans="1:3" s="171" customFormat="1" ht="30">
      <c r="A33" s="174" t="s">
        <v>886</v>
      </c>
    </row>
    <row r="34" spans="1:3" s="171" customFormat="1" ht="15">
      <c r="A34" s="174" t="s">
        <v>166</v>
      </c>
    </row>
    <row r="35" spans="1:3" s="171" customFormat="1" ht="90">
      <c r="A35" s="173" t="s">
        <v>1470</v>
      </c>
    </row>
    <row r="36" spans="1:3" s="171" customFormat="1" ht="15">
      <c r="A36" s="173"/>
    </row>
    <row r="37" spans="1:3" s="171" customFormat="1" ht="15.6">
      <c r="A37" s="172" t="s">
        <v>865</v>
      </c>
    </row>
    <row r="38" spans="1:3" s="171" customFormat="1" ht="75">
      <c r="A38" s="173" t="s">
        <v>869</v>
      </c>
    </row>
    <row r="39" spans="1:3" s="171" customFormat="1" ht="15">
      <c r="A39" s="173"/>
    </row>
    <row r="40" spans="1:3" s="171" customFormat="1" ht="15">
      <c r="A40" s="173" t="s">
        <v>870</v>
      </c>
    </row>
    <row r="41" spans="1:3" s="171" customFormat="1" ht="15">
      <c r="A41" s="173"/>
    </row>
    <row r="42" spans="1:3" s="171" customFormat="1" ht="45">
      <c r="A42" s="174" t="s">
        <v>1102</v>
      </c>
      <c r="B42" s="175"/>
    </row>
    <row r="43" spans="1:3" s="171" customFormat="1" ht="30">
      <c r="A43" s="174" t="s">
        <v>1103</v>
      </c>
      <c r="B43" s="175"/>
    </row>
    <row r="44" spans="1:3" s="171" customFormat="1" ht="15">
      <c r="A44" s="173" t="s">
        <v>1177</v>
      </c>
      <c r="C44" s="176"/>
    </row>
    <row r="45" spans="1:3" s="171" customFormat="1" ht="15">
      <c r="A45" s="173" t="s">
        <v>873</v>
      </c>
      <c r="B45" s="176"/>
    </row>
    <row r="46" spans="1:3" s="171" customFormat="1" ht="15">
      <c r="A46" s="173" t="s">
        <v>872</v>
      </c>
      <c r="B46" s="176"/>
    </row>
    <row r="47" spans="1:3" s="171" customFormat="1" ht="15">
      <c r="A47" s="173"/>
    </row>
    <row r="48" spans="1:3" s="171" customFormat="1" ht="15">
      <c r="A48" s="173" t="s">
        <v>1178</v>
      </c>
    </row>
    <row r="49" spans="1:2" s="171" customFormat="1" ht="15">
      <c r="A49" s="173"/>
    </row>
    <row r="50" spans="1:2" s="171" customFormat="1" ht="60">
      <c r="A50" s="173" t="s">
        <v>871</v>
      </c>
    </row>
    <row r="51" spans="1:2" s="171" customFormat="1" ht="15">
      <c r="A51" s="173" t="s">
        <v>874</v>
      </c>
    </row>
    <row r="52" spans="1:2" s="171" customFormat="1" ht="15">
      <c r="A52" s="173" t="s">
        <v>875</v>
      </c>
    </row>
    <row r="53" spans="1:2" s="171" customFormat="1" ht="45">
      <c r="A53" s="173" t="s">
        <v>876</v>
      </c>
    </row>
    <row r="54" spans="1:2" s="171" customFormat="1" ht="15">
      <c r="A54" s="173" t="s">
        <v>877</v>
      </c>
    </row>
    <row r="55" spans="1:2" s="171" customFormat="1" ht="15">
      <c r="A55" s="173" t="s">
        <v>878</v>
      </c>
    </row>
    <row r="56" spans="1:2" s="171" customFormat="1" ht="15">
      <c r="A56" s="173"/>
    </row>
    <row r="57" spans="1:2" s="171" customFormat="1" ht="15">
      <c r="A57" s="173"/>
    </row>
    <row r="58" spans="1:2" s="171" customFormat="1" ht="15">
      <c r="A58" s="173" t="s">
        <v>1471</v>
      </c>
    </row>
    <row r="59" spans="1:2" s="171" customFormat="1" ht="15">
      <c r="A59" s="173"/>
    </row>
    <row r="60" spans="1:2" s="171" customFormat="1" ht="75">
      <c r="A60" s="174" t="s">
        <v>1179</v>
      </c>
    </row>
    <row r="61" spans="1:2" s="171" customFormat="1" ht="15">
      <c r="A61" s="173"/>
    </row>
    <row r="62" spans="1:2" s="171" customFormat="1" ht="60">
      <c r="A62" s="174" t="s">
        <v>1472</v>
      </c>
      <c r="B62" s="177"/>
    </row>
    <row r="63" spans="1:2" s="171" customFormat="1" ht="15">
      <c r="A63" s="174"/>
    </row>
    <row r="64" spans="1:2" s="171" customFormat="1" ht="30">
      <c r="A64" s="173" t="s">
        <v>879</v>
      </c>
    </row>
    <row r="65" spans="1:1" s="171" customFormat="1" ht="15">
      <c r="A65" s="173"/>
    </row>
    <row r="66" spans="1:1" s="171" customFormat="1" ht="31.2">
      <c r="A66" s="172" t="s">
        <v>1473</v>
      </c>
    </row>
    <row r="67" spans="1:1" s="171" customFormat="1" ht="15">
      <c r="A67" s="173"/>
    </row>
    <row r="68" spans="1:1" s="171" customFormat="1" ht="30">
      <c r="A68" s="173" t="s">
        <v>880</v>
      </c>
    </row>
    <row r="69" spans="1:1" s="171" customFormat="1" ht="15">
      <c r="A69" s="173"/>
    </row>
    <row r="70" spans="1:1" s="171" customFormat="1" ht="15">
      <c r="A70" s="173"/>
    </row>
    <row r="71" spans="1:1" s="171" customFormat="1" ht="62.4">
      <c r="A71" s="178" t="s">
        <v>1474</v>
      </c>
    </row>
    <row r="72" spans="1:1" s="171" customFormat="1" ht="15">
      <c r="A72" s="173"/>
    </row>
    <row r="73" spans="1:1" s="171" customFormat="1" ht="30">
      <c r="A73" s="173" t="s">
        <v>881</v>
      </c>
    </row>
    <row r="74" spans="1:1" s="171" customFormat="1" ht="15">
      <c r="A74" s="173"/>
    </row>
    <row r="75" spans="1:1" s="171" customFormat="1" ht="15">
      <c r="A75" s="176" t="s">
        <v>882</v>
      </c>
    </row>
    <row r="76" spans="1:1" s="171" customFormat="1" ht="15">
      <c r="A76" s="173"/>
    </row>
    <row r="77" spans="1:1" s="171" customFormat="1" ht="15">
      <c r="A77" s="173" t="s">
        <v>1104</v>
      </c>
    </row>
    <row r="78" spans="1:1" s="171" customFormat="1" ht="15">
      <c r="A78" s="173"/>
    </row>
    <row r="79" spans="1:1" s="171" customFormat="1" ht="30">
      <c r="A79" s="173" t="s">
        <v>1475</v>
      </c>
    </row>
    <row r="80" spans="1:1" s="171" customFormat="1" ht="15">
      <c r="A80" s="173"/>
    </row>
    <row r="81" spans="1:1" s="171" customFormat="1" ht="41.55" customHeight="1">
      <c r="A81" s="173" t="s">
        <v>1668</v>
      </c>
    </row>
  </sheetData>
  <phoneticPr fontId="11"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G10" sqref="G10"/>
    </sheetView>
  </sheetViews>
  <sheetFormatPr defaultColWidth="9.21875" defaultRowHeight="13.2"/>
  <cols>
    <col min="1" max="1" width="3.44140625" style="165" hidden="1" customWidth="1"/>
    <col min="2" max="2" width="2.77734375" style="165" hidden="1" customWidth="1"/>
    <col min="3" max="3" width="2" style="165" hidden="1" customWidth="1"/>
    <col min="4" max="4" width="2.77734375" style="165" hidden="1" customWidth="1"/>
    <col min="5" max="5" width="25" style="165" customWidth="1"/>
    <col min="6" max="6" width="0.21875" style="165" customWidth="1"/>
    <col min="7" max="8" width="5" style="165" customWidth="1"/>
    <col min="9" max="9" width="59" style="165" customWidth="1"/>
    <col min="10" max="10" width="19.21875" style="165" hidden="1" customWidth="1"/>
    <col min="11" max="16384" width="9.21875" style="165"/>
  </cols>
  <sheetData>
    <row r="1" spans="1:16" ht="4.5" customHeight="1">
      <c r="A1" s="165" t="s">
        <v>1633</v>
      </c>
      <c r="E1" s="434" t="s">
        <v>1691</v>
      </c>
      <c r="F1" s="180"/>
      <c r="G1" s="181" t="s">
        <v>326</v>
      </c>
      <c r="H1" s="181"/>
      <c r="I1" s="181" t="s">
        <v>547</v>
      </c>
      <c r="K1" s="181" t="s">
        <v>552</v>
      </c>
      <c r="L1" s="181" t="s">
        <v>678</v>
      </c>
      <c r="M1" s="181" t="s">
        <v>679</v>
      </c>
    </row>
    <row r="2" spans="1:16" ht="15.75" customHeight="1">
      <c r="F2" s="182" t="s">
        <v>87</v>
      </c>
      <c r="G2" s="182"/>
      <c r="H2" s="182"/>
      <c r="I2" s="182"/>
      <c r="J2" s="182"/>
    </row>
    <row r="3" spans="1:16" ht="5.25" customHeight="1" thickBot="1"/>
    <row r="4" spans="1:16" ht="20.100000000000001" customHeight="1">
      <c r="A4" s="165">
        <v>1</v>
      </c>
      <c r="B4" s="165">
        <v>1</v>
      </c>
      <c r="C4" s="165">
        <v>1</v>
      </c>
      <c r="D4" s="183">
        <v>1</v>
      </c>
      <c r="E4" s="224" t="s">
        <v>326</v>
      </c>
      <c r="F4" s="224">
        <f>+A4*10+B4</f>
        <v>11</v>
      </c>
      <c r="G4" s="224">
        <v>111</v>
      </c>
      <c r="H4" s="224">
        <v>51</v>
      </c>
      <c r="I4" s="224" t="s">
        <v>314</v>
      </c>
      <c r="J4" s="165" t="s">
        <v>674</v>
      </c>
    </row>
    <row r="5" spans="1:16" ht="20.100000000000001" customHeight="1">
      <c r="A5" s="165">
        <v>1</v>
      </c>
      <c r="B5" s="165">
        <v>1</v>
      </c>
      <c r="C5" s="165">
        <v>2</v>
      </c>
      <c r="D5" s="184"/>
      <c r="E5" s="224"/>
      <c r="F5" s="224"/>
      <c r="G5" s="224">
        <v>112</v>
      </c>
      <c r="H5" s="224">
        <v>52</v>
      </c>
      <c r="I5" s="224" t="s">
        <v>1135</v>
      </c>
      <c r="J5" s="165" t="s">
        <v>674</v>
      </c>
      <c r="M5" s="428"/>
      <c r="N5" s="429"/>
      <c r="O5" s="429"/>
      <c r="P5" s="429"/>
    </row>
    <row r="6" spans="1:16" ht="20.100000000000001" customHeight="1">
      <c r="A6" s="165">
        <v>1</v>
      </c>
      <c r="B6" s="165">
        <v>1</v>
      </c>
      <c r="C6" s="165">
        <v>3</v>
      </c>
      <c r="D6" s="184"/>
      <c r="E6" s="224"/>
      <c r="F6" s="224"/>
      <c r="G6" s="224">
        <v>113</v>
      </c>
      <c r="H6" s="224">
        <v>53.1</v>
      </c>
      <c r="I6" s="224" t="s">
        <v>858</v>
      </c>
      <c r="J6" s="165" t="s">
        <v>674</v>
      </c>
      <c r="M6" s="429"/>
      <c r="N6" s="429"/>
      <c r="O6" s="429"/>
      <c r="P6" s="429"/>
    </row>
    <row r="7" spans="1:16" ht="20.100000000000001" customHeight="1">
      <c r="D7" s="184"/>
      <c r="E7" s="224"/>
      <c r="F7" s="224"/>
      <c r="G7" s="224">
        <v>114</v>
      </c>
      <c r="H7" s="224">
        <v>53.2</v>
      </c>
      <c r="I7" s="224" t="s">
        <v>857</v>
      </c>
      <c r="M7" s="429"/>
      <c r="N7" s="429"/>
      <c r="O7" s="429"/>
      <c r="P7" s="429"/>
    </row>
    <row r="8" spans="1:16" ht="20.100000000000001" customHeight="1">
      <c r="A8" s="165">
        <v>1</v>
      </c>
      <c r="B8" s="165">
        <v>2</v>
      </c>
      <c r="C8" s="165">
        <v>1</v>
      </c>
      <c r="D8" s="184"/>
      <c r="E8" s="224"/>
      <c r="F8" s="224">
        <f>+A8*10+B8</f>
        <v>12</v>
      </c>
      <c r="G8" s="224">
        <v>121</v>
      </c>
      <c r="H8" s="224">
        <v>54</v>
      </c>
      <c r="I8" s="224" t="s">
        <v>307</v>
      </c>
      <c r="J8" s="165" t="s">
        <v>674</v>
      </c>
      <c r="M8" s="429"/>
      <c r="N8" s="429"/>
      <c r="O8" s="429"/>
      <c r="P8" s="429"/>
    </row>
    <row r="9" spans="1:16" ht="20.100000000000001" customHeight="1">
      <c r="A9" s="165">
        <v>1</v>
      </c>
      <c r="B9" s="165">
        <v>2</v>
      </c>
      <c r="C9" s="165">
        <v>2</v>
      </c>
      <c r="D9" s="184"/>
      <c r="E9" s="224"/>
      <c r="F9" s="224"/>
      <c r="G9" s="224">
        <v>122</v>
      </c>
      <c r="H9" s="224">
        <v>55</v>
      </c>
      <c r="I9" s="224" t="s">
        <v>1506</v>
      </c>
      <c r="J9" s="165" t="s">
        <v>674</v>
      </c>
    </row>
    <row r="10" spans="1:16" ht="20.100000000000001" customHeight="1">
      <c r="A10" s="165">
        <v>1</v>
      </c>
      <c r="B10" s="165">
        <v>3</v>
      </c>
      <c r="C10" s="165">
        <v>1</v>
      </c>
      <c r="D10" s="184"/>
      <c r="E10" s="224"/>
      <c r="F10" s="224">
        <f>+A10*10+B10</f>
        <v>13</v>
      </c>
      <c r="G10" s="224">
        <v>131</v>
      </c>
      <c r="H10" s="224">
        <v>56</v>
      </c>
      <c r="I10" s="225" t="s">
        <v>1507</v>
      </c>
      <c r="J10" s="165" t="s">
        <v>674</v>
      </c>
    </row>
    <row r="11" spans="1:16" ht="20.100000000000001" customHeight="1">
      <c r="A11" s="165">
        <v>1</v>
      </c>
      <c r="B11" s="165">
        <v>3</v>
      </c>
      <c r="C11" s="165">
        <v>2</v>
      </c>
      <c r="D11" s="184"/>
      <c r="E11" s="224"/>
      <c r="F11" s="224"/>
      <c r="G11" s="224">
        <v>132</v>
      </c>
      <c r="H11" s="224">
        <v>57</v>
      </c>
      <c r="I11" s="224" t="s">
        <v>1398</v>
      </c>
      <c r="J11" s="165" t="s">
        <v>674</v>
      </c>
    </row>
    <row r="12" spans="1:16" ht="20.100000000000001" customHeight="1">
      <c r="D12" s="184"/>
      <c r="E12" s="224"/>
      <c r="F12" s="224"/>
      <c r="G12" s="224">
        <v>141</v>
      </c>
      <c r="H12" s="224">
        <v>58</v>
      </c>
      <c r="I12" s="224" t="s">
        <v>316</v>
      </c>
    </row>
    <row r="13" spans="1:16" ht="20.100000000000001" customHeight="1" thickBot="1">
      <c r="A13" s="165">
        <v>1</v>
      </c>
      <c r="B13" s="165">
        <v>4</v>
      </c>
      <c r="C13" s="165">
        <v>1</v>
      </c>
      <c r="D13" s="185"/>
      <c r="E13" s="224"/>
      <c r="F13" s="224">
        <f>+A13*10+B13</f>
        <v>14</v>
      </c>
      <c r="G13" s="224">
        <v>222</v>
      </c>
      <c r="H13" s="224">
        <v>67</v>
      </c>
      <c r="I13" s="224" t="s">
        <v>331</v>
      </c>
      <c r="J13" s="165" t="s">
        <v>674</v>
      </c>
    </row>
    <row r="14" spans="1:16" ht="20.100000000000001" customHeight="1">
      <c r="A14" s="165">
        <v>2</v>
      </c>
      <c r="B14" s="165">
        <v>1</v>
      </c>
      <c r="C14" s="165">
        <v>1</v>
      </c>
      <c r="D14" s="184">
        <v>2</v>
      </c>
      <c r="E14" s="224"/>
      <c r="F14" s="224">
        <f>+A14*10+B14</f>
        <v>21</v>
      </c>
      <c r="G14" s="224">
        <v>211</v>
      </c>
      <c r="H14" s="224">
        <v>59</v>
      </c>
      <c r="I14" s="224" t="s">
        <v>1505</v>
      </c>
      <c r="J14" s="165" t="s">
        <v>676</v>
      </c>
    </row>
    <row r="15" spans="1:16" ht="20.100000000000001" customHeight="1">
      <c r="A15" s="165">
        <v>2</v>
      </c>
      <c r="B15" s="165">
        <v>2</v>
      </c>
      <c r="C15" s="165">
        <v>1</v>
      </c>
      <c r="D15" s="184"/>
      <c r="E15" s="224"/>
      <c r="F15" s="224">
        <f>+A15*10+B15</f>
        <v>22</v>
      </c>
      <c r="G15" s="224">
        <v>221</v>
      </c>
      <c r="H15" s="224">
        <v>61</v>
      </c>
      <c r="I15" s="225" t="s">
        <v>332</v>
      </c>
      <c r="J15" s="165" t="s">
        <v>676</v>
      </c>
    </row>
    <row r="16" spans="1:16" ht="20.100000000000001" customHeight="1">
      <c r="A16" s="165">
        <v>2</v>
      </c>
      <c r="B16" s="165">
        <v>2</v>
      </c>
      <c r="C16" s="165">
        <v>3</v>
      </c>
      <c r="D16" s="184"/>
      <c r="E16" s="224"/>
      <c r="F16" s="224"/>
      <c r="G16" s="224">
        <v>223</v>
      </c>
      <c r="H16" s="224">
        <v>62</v>
      </c>
      <c r="I16" s="224" t="s">
        <v>1508</v>
      </c>
      <c r="J16" s="165" t="s">
        <v>676</v>
      </c>
    </row>
    <row r="17" spans="1:10" ht="20.100000000000001" customHeight="1">
      <c r="A17" s="165">
        <v>2</v>
      </c>
      <c r="B17" s="165">
        <v>5</v>
      </c>
      <c r="C17" s="165">
        <v>1</v>
      </c>
      <c r="D17" s="184"/>
      <c r="E17" s="224"/>
      <c r="F17" s="224">
        <f t="shared" ref="F17:F30" si="0">+A17*10+B17</f>
        <v>25</v>
      </c>
      <c r="G17" s="224">
        <v>251</v>
      </c>
      <c r="H17" s="224">
        <v>63</v>
      </c>
      <c r="I17" s="224" t="s">
        <v>319</v>
      </c>
      <c r="J17" s="165" t="s">
        <v>676</v>
      </c>
    </row>
    <row r="18" spans="1:10" ht="20.100000000000001" customHeight="1">
      <c r="D18" s="184"/>
      <c r="E18" s="224"/>
      <c r="F18" s="224"/>
      <c r="G18" s="224">
        <v>260</v>
      </c>
      <c r="H18" s="224">
        <v>72</v>
      </c>
      <c r="I18" s="224" t="s">
        <v>1509</v>
      </c>
    </row>
    <row r="19" spans="1:10" ht="20.100000000000001" customHeight="1" thickBot="1">
      <c r="D19" s="184"/>
      <c r="E19" s="224"/>
      <c r="F19" s="224"/>
      <c r="G19" s="224">
        <v>261</v>
      </c>
      <c r="H19" s="224">
        <v>72.099999999999994</v>
      </c>
      <c r="I19" s="224" t="s">
        <v>1510</v>
      </c>
    </row>
    <row r="20" spans="1:10" ht="20.100000000000001" customHeight="1">
      <c r="A20" s="165">
        <v>3</v>
      </c>
      <c r="B20" s="165">
        <v>1</v>
      </c>
      <c r="C20" s="165">
        <v>1</v>
      </c>
      <c r="D20" s="183">
        <v>3</v>
      </c>
      <c r="E20" s="224" t="s">
        <v>547</v>
      </c>
      <c r="F20" s="224">
        <f t="shared" si="0"/>
        <v>31</v>
      </c>
      <c r="G20" s="224">
        <v>311</v>
      </c>
      <c r="H20" s="224">
        <v>64</v>
      </c>
      <c r="I20" s="224" t="s">
        <v>320</v>
      </c>
      <c r="J20" s="165" t="s">
        <v>677</v>
      </c>
    </row>
    <row r="21" spans="1:10" ht="20.100000000000001" customHeight="1">
      <c r="A21" s="165">
        <v>3</v>
      </c>
      <c r="B21" s="165">
        <v>2</v>
      </c>
      <c r="C21" s="165">
        <v>1</v>
      </c>
      <c r="D21" s="184"/>
      <c r="E21" s="224"/>
      <c r="F21" s="224">
        <f t="shared" si="0"/>
        <v>32</v>
      </c>
      <c r="G21" s="224">
        <v>321</v>
      </c>
      <c r="H21" s="224">
        <v>65</v>
      </c>
      <c r="I21" s="224" t="s">
        <v>1397</v>
      </c>
      <c r="J21" s="165" t="s">
        <v>547</v>
      </c>
    </row>
    <row r="22" spans="1:10" ht="20.100000000000001" customHeight="1">
      <c r="D22" s="184"/>
      <c r="E22" s="224"/>
      <c r="F22" s="224"/>
      <c r="G22" s="224">
        <v>331</v>
      </c>
      <c r="H22" s="224">
        <v>66</v>
      </c>
      <c r="I22" s="224" t="s">
        <v>1126</v>
      </c>
    </row>
    <row r="23" spans="1:10" ht="20.100000000000001" customHeight="1">
      <c r="D23" s="184"/>
      <c r="E23" s="224"/>
      <c r="F23" s="224"/>
      <c r="G23" s="224">
        <v>332</v>
      </c>
      <c r="H23" s="224">
        <v>73</v>
      </c>
      <c r="I23" s="224" t="s">
        <v>1509</v>
      </c>
    </row>
    <row r="24" spans="1:10" ht="20.100000000000001" customHeight="1">
      <c r="A24" s="165">
        <v>3</v>
      </c>
      <c r="B24" s="165">
        <v>3</v>
      </c>
      <c r="C24" s="165">
        <v>1</v>
      </c>
      <c r="D24" s="184"/>
      <c r="E24" s="224"/>
      <c r="F24" s="224">
        <f t="shared" si="0"/>
        <v>33</v>
      </c>
      <c r="G24" s="224">
        <v>333</v>
      </c>
      <c r="H24" s="224">
        <v>73.099999999999994</v>
      </c>
      <c r="I24" s="224" t="s">
        <v>1510</v>
      </c>
      <c r="J24" s="165" t="s">
        <v>547</v>
      </c>
    </row>
    <row r="25" spans="1:10" ht="20.100000000000001" customHeight="1">
      <c r="A25" s="165">
        <v>2</v>
      </c>
      <c r="B25" s="165">
        <v>3</v>
      </c>
      <c r="C25" s="165">
        <v>1</v>
      </c>
      <c r="D25" s="184"/>
      <c r="E25" s="224" t="s">
        <v>552</v>
      </c>
      <c r="F25" s="224">
        <f t="shared" si="0"/>
        <v>23</v>
      </c>
      <c r="G25" s="224">
        <v>231</v>
      </c>
      <c r="H25" s="224">
        <v>68</v>
      </c>
      <c r="I25" s="224" t="s">
        <v>1511</v>
      </c>
      <c r="J25" s="165" t="s">
        <v>676</v>
      </c>
    </row>
    <row r="26" spans="1:10" ht="20.100000000000001" customHeight="1">
      <c r="D26" s="184"/>
      <c r="E26" s="224"/>
      <c r="F26" s="224"/>
      <c r="G26" s="224">
        <v>232</v>
      </c>
      <c r="H26" s="224">
        <v>69</v>
      </c>
      <c r="I26" s="224" t="s">
        <v>147</v>
      </c>
    </row>
    <row r="27" spans="1:10" ht="20.100000000000001" customHeight="1">
      <c r="D27" s="184"/>
      <c r="E27" s="224"/>
      <c r="F27" s="224"/>
      <c r="G27" s="224">
        <v>233</v>
      </c>
      <c r="H27" s="224">
        <v>74</v>
      </c>
      <c r="I27" s="224" t="s">
        <v>1509</v>
      </c>
    </row>
    <row r="28" spans="1:10" ht="20.100000000000001" customHeight="1">
      <c r="D28" s="184"/>
      <c r="E28" s="224"/>
      <c r="F28" s="224"/>
      <c r="G28" s="224">
        <v>234</v>
      </c>
      <c r="H28" s="224">
        <v>74.099999999999994</v>
      </c>
      <c r="I28" s="224" t="s">
        <v>1510</v>
      </c>
    </row>
    <row r="29" spans="1:10" ht="20.100000000000001" customHeight="1">
      <c r="A29" s="165">
        <v>4</v>
      </c>
      <c r="B29" s="165">
        <v>1</v>
      </c>
      <c r="C29" s="165">
        <v>1</v>
      </c>
      <c r="D29" s="184">
        <v>4</v>
      </c>
      <c r="E29" s="224" t="s">
        <v>678</v>
      </c>
      <c r="F29" s="224">
        <f t="shared" si="0"/>
        <v>41</v>
      </c>
      <c r="G29" s="224">
        <v>411</v>
      </c>
      <c r="H29" s="224">
        <v>71</v>
      </c>
      <c r="I29" s="224" t="s">
        <v>1512</v>
      </c>
      <c r="J29" s="165" t="s">
        <v>678</v>
      </c>
    </row>
    <row r="30" spans="1:10" ht="20.100000000000001" customHeight="1">
      <c r="A30" s="165">
        <v>2</v>
      </c>
      <c r="B30" s="165">
        <v>4</v>
      </c>
      <c r="C30" s="165">
        <v>1</v>
      </c>
      <c r="D30" s="184"/>
      <c r="E30" s="224"/>
      <c r="F30" s="224">
        <f t="shared" si="0"/>
        <v>24</v>
      </c>
      <c r="G30" s="224">
        <v>241</v>
      </c>
      <c r="H30" s="224">
        <v>70</v>
      </c>
      <c r="I30" s="224" t="s">
        <v>1396</v>
      </c>
      <c r="J30" s="165" t="s">
        <v>676</v>
      </c>
    </row>
    <row r="31" spans="1:10" ht="20.100000000000001" customHeight="1">
      <c r="A31" s="165">
        <v>4</v>
      </c>
      <c r="B31" s="165">
        <v>1</v>
      </c>
      <c r="C31" s="165">
        <v>2</v>
      </c>
      <c r="D31" s="184"/>
      <c r="E31" s="224"/>
      <c r="F31" s="224"/>
      <c r="G31" s="224">
        <v>412</v>
      </c>
      <c r="H31" s="224"/>
      <c r="I31" s="226" t="s">
        <v>222</v>
      </c>
      <c r="J31" s="165" t="s">
        <v>678</v>
      </c>
    </row>
    <row r="32" spans="1:10" ht="20.100000000000001" customHeight="1">
      <c r="A32" s="165">
        <v>4</v>
      </c>
      <c r="B32" s="165">
        <v>1</v>
      </c>
      <c r="C32" s="165">
        <v>3</v>
      </c>
      <c r="D32" s="184"/>
      <c r="E32" s="224"/>
      <c r="F32" s="224"/>
      <c r="G32" s="224">
        <v>413</v>
      </c>
      <c r="H32" s="224"/>
      <c r="I32" s="226" t="s">
        <v>222</v>
      </c>
      <c r="J32" s="165" t="s">
        <v>603</v>
      </c>
    </row>
    <row r="33" spans="1:10" ht="20.100000000000001" customHeight="1">
      <c r="D33" s="184"/>
      <c r="E33" s="224"/>
      <c r="F33" s="224"/>
      <c r="G33" s="224">
        <v>414</v>
      </c>
      <c r="H33" s="224">
        <v>77</v>
      </c>
      <c r="I33" s="224" t="s">
        <v>591</v>
      </c>
    </row>
    <row r="34" spans="1:10" ht="20.100000000000001" customHeight="1">
      <c r="D34" s="184"/>
      <c r="E34" s="224"/>
      <c r="F34" s="224"/>
      <c r="G34" s="224">
        <v>415</v>
      </c>
      <c r="H34" s="224">
        <v>75</v>
      </c>
      <c r="I34" s="224" t="s">
        <v>1509</v>
      </c>
    </row>
    <row r="35" spans="1:10" ht="20.100000000000001" customHeight="1" thickBot="1">
      <c r="D35" s="184"/>
      <c r="E35" s="224"/>
      <c r="F35" s="224"/>
      <c r="G35" s="224">
        <v>416</v>
      </c>
      <c r="H35" s="224">
        <v>80.099999999999994</v>
      </c>
      <c r="I35" s="224" t="s">
        <v>1510</v>
      </c>
    </row>
    <row r="36" spans="1:10" ht="20.100000000000001" customHeight="1">
      <c r="A36" s="165">
        <v>5</v>
      </c>
      <c r="B36" s="165">
        <v>1</v>
      </c>
      <c r="C36" s="165">
        <v>1</v>
      </c>
      <c r="D36" s="183">
        <v>5</v>
      </c>
      <c r="E36" s="224" t="s">
        <v>680</v>
      </c>
      <c r="F36" s="224">
        <f>+A36*10+B36</f>
        <v>51</v>
      </c>
      <c r="G36" s="224">
        <v>511</v>
      </c>
      <c r="H36" s="224"/>
      <c r="I36" s="226" t="s">
        <v>222</v>
      </c>
      <c r="J36" s="165" t="s">
        <v>680</v>
      </c>
    </row>
    <row r="37" spans="1:10" ht="20.100000000000001" customHeight="1">
      <c r="A37" s="165">
        <v>5</v>
      </c>
      <c r="B37" s="165">
        <v>1</v>
      </c>
      <c r="C37" s="165">
        <v>2</v>
      </c>
      <c r="D37" s="184"/>
      <c r="E37" s="224"/>
      <c r="F37" s="224"/>
      <c r="G37" s="224">
        <v>512</v>
      </c>
      <c r="H37" s="224">
        <v>78</v>
      </c>
      <c r="I37" s="224" t="s">
        <v>1513</v>
      </c>
      <c r="J37" s="165" t="s">
        <v>680</v>
      </c>
    </row>
    <row r="38" spans="1:10" ht="20.100000000000001" customHeight="1">
      <c r="A38" s="165">
        <v>5</v>
      </c>
      <c r="B38" s="165">
        <v>2</v>
      </c>
      <c r="C38" s="165">
        <v>1</v>
      </c>
      <c r="D38" s="184"/>
      <c r="E38" s="224"/>
      <c r="F38" s="224">
        <f>+A38*10+B38</f>
        <v>52</v>
      </c>
      <c r="G38" s="224">
        <v>521</v>
      </c>
      <c r="H38" s="224"/>
      <c r="I38" s="224" t="s">
        <v>1514</v>
      </c>
      <c r="J38" s="165" t="s">
        <v>680</v>
      </c>
    </row>
    <row r="39" spans="1:10" ht="20.100000000000001" customHeight="1">
      <c r="A39" s="165">
        <v>5</v>
      </c>
      <c r="B39" s="165">
        <v>3</v>
      </c>
      <c r="C39" s="165">
        <v>1</v>
      </c>
      <c r="D39" s="184"/>
      <c r="E39" s="224"/>
      <c r="F39" s="224">
        <f>+A39*10+B39</f>
        <v>53</v>
      </c>
      <c r="G39" s="224">
        <v>531</v>
      </c>
      <c r="H39" s="224"/>
      <c r="I39" s="226" t="s">
        <v>222</v>
      </c>
      <c r="J39" s="165" t="s">
        <v>680</v>
      </c>
    </row>
    <row r="40" spans="1:10" ht="20.100000000000001" customHeight="1">
      <c r="A40" s="165">
        <v>5</v>
      </c>
      <c r="B40" s="165">
        <v>3</v>
      </c>
      <c r="C40" s="165">
        <v>2</v>
      </c>
      <c r="D40" s="184"/>
      <c r="E40" s="224"/>
      <c r="F40" s="224"/>
      <c r="G40" s="224">
        <v>532</v>
      </c>
      <c r="H40" s="224"/>
      <c r="I40" s="226" t="s">
        <v>222</v>
      </c>
      <c r="J40" s="165" t="s">
        <v>680</v>
      </c>
    </row>
    <row r="41" spans="1:10" ht="20.100000000000001" customHeight="1">
      <c r="A41" s="165">
        <v>5</v>
      </c>
      <c r="B41" s="165">
        <v>3</v>
      </c>
      <c r="C41" s="165">
        <v>3</v>
      </c>
      <c r="D41" s="184"/>
      <c r="E41" s="224"/>
      <c r="F41" s="224"/>
      <c r="G41" s="224">
        <v>533</v>
      </c>
      <c r="H41" s="224"/>
      <c r="I41" s="226" t="s">
        <v>222</v>
      </c>
      <c r="J41" s="165" t="s">
        <v>680</v>
      </c>
    </row>
    <row r="42" spans="1:10" ht="20.100000000000001" customHeight="1">
      <c r="A42" s="165">
        <v>5</v>
      </c>
      <c r="B42" s="165">
        <v>3</v>
      </c>
      <c r="C42" s="165">
        <v>4</v>
      </c>
      <c r="D42" s="184"/>
      <c r="E42" s="224"/>
      <c r="F42" s="224"/>
      <c r="G42" s="224">
        <v>534</v>
      </c>
      <c r="H42" s="224"/>
      <c r="I42" s="226" t="s">
        <v>222</v>
      </c>
      <c r="J42" s="165" t="s">
        <v>680</v>
      </c>
    </row>
    <row r="43" spans="1:10" ht="20.100000000000001" customHeight="1">
      <c r="A43" s="165">
        <v>5</v>
      </c>
      <c r="B43" s="165">
        <v>3</v>
      </c>
      <c r="C43" s="165">
        <v>5</v>
      </c>
      <c r="D43" s="184"/>
      <c r="E43" s="224"/>
      <c r="F43" s="224"/>
      <c r="G43" s="224">
        <v>535</v>
      </c>
      <c r="H43" s="224"/>
      <c r="I43" s="226" t="s">
        <v>222</v>
      </c>
      <c r="J43" s="165" t="s">
        <v>680</v>
      </c>
    </row>
    <row r="44" spans="1:10" hidden="1">
      <c r="E44" s="224"/>
      <c r="F44" s="224"/>
      <c r="G44" s="224">
        <v>999</v>
      </c>
      <c r="H44" s="224"/>
      <c r="I44" s="224" t="s">
        <v>681</v>
      </c>
      <c r="J44" s="186" t="s">
        <v>682</v>
      </c>
    </row>
    <row r="45" spans="1:10" ht="20.100000000000001" customHeight="1">
      <c r="A45" s="165">
        <v>5</v>
      </c>
      <c r="B45" s="165">
        <v>3</v>
      </c>
      <c r="C45" s="165">
        <v>6</v>
      </c>
      <c r="D45" s="184"/>
      <c r="E45" s="224"/>
      <c r="F45" s="224"/>
      <c r="G45" s="224">
        <v>536</v>
      </c>
      <c r="H45" s="224"/>
      <c r="I45" s="226" t="s">
        <v>222</v>
      </c>
      <c r="J45" s="165" t="s">
        <v>680</v>
      </c>
    </row>
    <row r="46" spans="1:10" ht="20.100000000000001" customHeight="1">
      <c r="A46" s="165">
        <v>5</v>
      </c>
      <c r="B46" s="165">
        <v>3</v>
      </c>
      <c r="C46" s="165">
        <v>7</v>
      </c>
      <c r="D46" s="184"/>
      <c r="E46" s="224"/>
      <c r="F46" s="224"/>
      <c r="G46" s="224">
        <v>537</v>
      </c>
      <c r="H46" s="224"/>
      <c r="I46" s="226" t="s">
        <v>222</v>
      </c>
      <c r="J46" s="165" t="s">
        <v>680</v>
      </c>
    </row>
    <row r="47" spans="1:10" ht="20.100000000000001" customHeight="1">
      <c r="D47" s="184"/>
      <c r="E47" s="224"/>
      <c r="F47" s="224"/>
      <c r="G47" s="224">
        <v>538</v>
      </c>
      <c r="H47" s="224"/>
      <c r="I47" s="226" t="s">
        <v>222</v>
      </c>
    </row>
    <row r="48" spans="1:10" ht="20.100000000000001" customHeight="1">
      <c r="D48" s="184"/>
      <c r="E48" s="224"/>
      <c r="F48" s="224"/>
      <c r="G48" s="224">
        <v>540</v>
      </c>
      <c r="H48" s="224">
        <v>76</v>
      </c>
      <c r="I48" s="224" t="s">
        <v>1509</v>
      </c>
    </row>
    <row r="49" spans="1:11" ht="20.100000000000001" customHeight="1">
      <c r="D49" s="184"/>
      <c r="E49" s="224"/>
      <c r="F49" s="224"/>
      <c r="G49" s="224"/>
      <c r="H49" s="224">
        <v>76.099999999999994</v>
      </c>
      <c r="I49" s="224" t="s">
        <v>1510</v>
      </c>
    </row>
    <row r="50" spans="1:11" ht="20.100000000000001" customHeight="1">
      <c r="D50" s="184"/>
      <c r="E50" s="224"/>
      <c r="F50" s="224"/>
      <c r="G50" s="224">
        <v>541</v>
      </c>
      <c r="H50" s="224">
        <v>80</v>
      </c>
      <c r="I50" s="224" t="s">
        <v>592</v>
      </c>
    </row>
    <row r="51" spans="1:11" ht="20.100000000000001" customHeight="1" thickBot="1">
      <c r="A51" s="187">
        <v>5</v>
      </c>
      <c r="B51" s="187">
        <v>3</v>
      </c>
      <c r="C51" s="187">
        <v>8</v>
      </c>
      <c r="D51" s="185"/>
      <c r="E51" s="224"/>
      <c r="F51" s="224"/>
      <c r="G51" s="224">
        <v>551</v>
      </c>
      <c r="H51" s="224">
        <v>79</v>
      </c>
      <c r="I51" s="224" t="s">
        <v>1515</v>
      </c>
      <c r="J51" s="165" t="s">
        <v>680</v>
      </c>
    </row>
    <row r="52" spans="1:11" ht="9.75" customHeight="1"/>
    <row r="53" spans="1:11" ht="36" customHeight="1">
      <c r="E53" s="430" t="s">
        <v>1404</v>
      </c>
      <c r="F53" s="430"/>
      <c r="G53" s="430"/>
      <c r="H53" s="430"/>
      <c r="I53" s="430"/>
      <c r="J53" s="430"/>
      <c r="K53" s="430"/>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L11"/>
  <sheetViews>
    <sheetView view="pageBreakPreview" zoomScale="80" zoomScaleNormal="70" zoomScaleSheetLayoutView="80" workbookViewId="0">
      <selection activeCell="J9" sqref="J9"/>
    </sheetView>
  </sheetViews>
  <sheetFormatPr defaultColWidth="9.21875" defaultRowHeight="13.2"/>
  <cols>
    <col min="1" max="1" width="7.21875" style="279" customWidth="1"/>
    <col min="2" max="2" width="3.77734375" style="257" customWidth="1"/>
    <col min="3" max="3" width="42.44140625" style="257" customWidth="1"/>
    <col min="4" max="4" width="11.21875" style="257" customWidth="1"/>
    <col min="5" max="5" width="12.44140625" style="264" customWidth="1"/>
    <col min="6" max="6" width="12" style="264" customWidth="1"/>
    <col min="7" max="7" width="11.77734375" style="264" customWidth="1"/>
    <col min="8" max="11" width="12.21875" style="264" customWidth="1"/>
    <col min="12" max="14" width="13" style="264" customWidth="1"/>
    <col min="15" max="17" width="10.44140625" style="264" customWidth="1"/>
    <col min="18" max="19" width="13.77734375" style="264" customWidth="1"/>
    <col min="20" max="20" width="13.21875" style="264" customWidth="1"/>
    <col min="21" max="21" width="12.77734375" style="264" customWidth="1"/>
    <col min="22" max="22" width="12" style="264" customWidth="1"/>
    <col min="23" max="23" width="11.44140625" style="264" customWidth="1"/>
    <col min="24" max="26" width="12.77734375" style="264" customWidth="1"/>
    <col min="27" max="28" width="12.44140625" style="264" customWidth="1"/>
    <col min="29" max="29" width="6.21875" style="257" customWidth="1"/>
    <col min="30" max="30" width="12.21875" style="261" bestFit="1" customWidth="1"/>
    <col min="31" max="31" width="9.77734375" style="257" bestFit="1" customWidth="1"/>
    <col min="32" max="32" width="9.21875" style="257"/>
    <col min="33" max="33" width="9.77734375" style="257" bestFit="1" customWidth="1"/>
    <col min="34" max="16384" width="9.21875" style="257"/>
  </cols>
  <sheetData>
    <row r="1" spans="1:38">
      <c r="A1" s="411" t="s">
        <v>1692</v>
      </c>
      <c r="B1" s="252" t="s">
        <v>131</v>
      </c>
      <c r="C1" s="253"/>
      <c r="D1" s="253"/>
      <c r="E1" s="254"/>
      <c r="F1" s="254"/>
      <c r="G1" s="254"/>
      <c r="H1" s="254"/>
      <c r="I1" s="254"/>
      <c r="J1" s="254"/>
      <c r="K1" s="254"/>
      <c r="L1" s="254"/>
      <c r="M1" s="254"/>
      <c r="N1" s="254"/>
      <c r="O1" s="254"/>
      <c r="P1" s="254"/>
      <c r="Q1" s="254"/>
      <c r="R1" s="254"/>
      <c r="S1" s="254"/>
      <c r="T1" s="254"/>
      <c r="U1" s="254"/>
      <c r="V1" s="254"/>
      <c r="W1" s="254"/>
      <c r="X1" s="254"/>
      <c r="Y1" s="254"/>
      <c r="Z1" s="254"/>
      <c r="AA1" s="254"/>
      <c r="AB1" s="254"/>
      <c r="AC1" s="255" t="s">
        <v>810</v>
      </c>
      <c r="AD1" s="256" t="s">
        <v>811</v>
      </c>
      <c r="AE1" s="250" t="s">
        <v>812</v>
      </c>
      <c r="AF1" s="250" t="s">
        <v>600</v>
      </c>
      <c r="AG1" s="250" t="s">
        <v>100</v>
      </c>
      <c r="AH1" s="250" t="s">
        <v>101</v>
      </c>
      <c r="AI1" s="250" t="s">
        <v>132</v>
      </c>
      <c r="AJ1" s="250" t="s">
        <v>813</v>
      </c>
      <c r="AK1" s="250" t="s">
        <v>133</v>
      </c>
      <c r="AL1" s="250" t="s">
        <v>717</v>
      </c>
    </row>
    <row r="2" spans="1:38">
      <c r="A2" s="258" t="s">
        <v>1634</v>
      </c>
      <c r="B2" s="253"/>
      <c r="C2" s="253"/>
      <c r="D2" s="253"/>
      <c r="E2" s="259" t="s">
        <v>333</v>
      </c>
      <c r="F2" s="259" t="s">
        <v>334</v>
      </c>
      <c r="G2" s="259" t="s">
        <v>230</v>
      </c>
      <c r="H2" s="259" t="s">
        <v>232</v>
      </c>
      <c r="I2" s="259" t="s">
        <v>234</v>
      </c>
      <c r="J2" s="259" t="s">
        <v>236</v>
      </c>
      <c r="K2" s="259" t="s">
        <v>237</v>
      </c>
      <c r="L2" s="259" t="s">
        <v>239</v>
      </c>
      <c r="M2" s="259" t="s">
        <v>1647</v>
      </c>
      <c r="N2" s="259" t="s">
        <v>1637</v>
      </c>
      <c r="O2" s="259" t="s">
        <v>574</v>
      </c>
      <c r="P2" s="259">
        <v>10</v>
      </c>
      <c r="Q2" s="259" t="s">
        <v>575</v>
      </c>
      <c r="R2" s="259">
        <v>12</v>
      </c>
      <c r="S2" s="259">
        <v>13</v>
      </c>
      <c r="T2" s="259">
        <v>14</v>
      </c>
      <c r="U2" s="259">
        <v>15</v>
      </c>
      <c r="V2" s="259">
        <v>16</v>
      </c>
      <c r="W2" s="259">
        <v>17</v>
      </c>
      <c r="X2" s="259" t="s">
        <v>1638</v>
      </c>
      <c r="Y2" s="259" t="s">
        <v>1639</v>
      </c>
      <c r="Z2" s="259">
        <v>18</v>
      </c>
      <c r="AA2" s="259">
        <v>19</v>
      </c>
      <c r="AB2" s="260"/>
      <c r="AC2" s="253"/>
    </row>
    <row r="3" spans="1:38" ht="86.25" customHeight="1">
      <c r="A3" s="258"/>
      <c r="B3" s="262"/>
      <c r="C3" s="253"/>
      <c r="D3" s="263" t="s">
        <v>1162</v>
      </c>
      <c r="E3" s="263" t="s">
        <v>1149</v>
      </c>
      <c r="F3" s="263" t="s">
        <v>939</v>
      </c>
      <c r="G3" s="263" t="s">
        <v>940</v>
      </c>
      <c r="H3" s="263" t="s">
        <v>1150</v>
      </c>
      <c r="I3" s="263" t="s">
        <v>1532</v>
      </c>
      <c r="J3" s="263" t="s">
        <v>1520</v>
      </c>
      <c r="K3" s="263" t="s">
        <v>1163</v>
      </c>
      <c r="L3" s="263" t="s">
        <v>1164</v>
      </c>
      <c r="M3" s="263" t="s">
        <v>1580</v>
      </c>
      <c r="N3" s="263" t="s">
        <v>1581</v>
      </c>
      <c r="O3" s="263" t="s">
        <v>86</v>
      </c>
      <c r="P3" s="263" t="s">
        <v>1401</v>
      </c>
      <c r="Q3" s="263" t="s">
        <v>1636</v>
      </c>
      <c r="R3" s="263" t="s">
        <v>1151</v>
      </c>
      <c r="S3" s="263" t="s">
        <v>1152</v>
      </c>
      <c r="T3" s="263" t="s">
        <v>1153</v>
      </c>
      <c r="U3" s="263" t="s">
        <v>1154</v>
      </c>
      <c r="V3" s="263" t="s">
        <v>1155</v>
      </c>
      <c r="W3" s="263" t="s">
        <v>1156</v>
      </c>
      <c r="X3" s="263" t="s">
        <v>1536</v>
      </c>
      <c r="Y3" s="263" t="s">
        <v>1537</v>
      </c>
      <c r="Z3" s="263" t="s">
        <v>1157</v>
      </c>
      <c r="AA3" s="263" t="s">
        <v>1158</v>
      </c>
      <c r="AC3" s="253"/>
      <c r="AD3" s="261" t="s">
        <v>166</v>
      </c>
    </row>
    <row r="4" spans="1:38">
      <c r="A4" s="265"/>
      <c r="B4" s="266"/>
      <c r="C4" s="267"/>
      <c r="D4" s="268" t="s">
        <v>599</v>
      </c>
      <c r="E4" s="269">
        <v>77</v>
      </c>
      <c r="F4" s="269" t="s">
        <v>1174</v>
      </c>
      <c r="G4" s="269">
        <v>91</v>
      </c>
      <c r="H4" s="269">
        <v>97</v>
      </c>
      <c r="I4" s="269">
        <v>98</v>
      </c>
      <c r="J4" s="270">
        <v>88</v>
      </c>
      <c r="K4" s="269">
        <v>76</v>
      </c>
      <c r="L4" s="269">
        <v>76</v>
      </c>
      <c r="M4" s="400" t="s">
        <v>230</v>
      </c>
      <c r="N4" s="401">
        <v>89</v>
      </c>
      <c r="O4" s="269">
        <v>74</v>
      </c>
      <c r="P4" s="269">
        <v>78</v>
      </c>
      <c r="Q4" s="409">
        <v>81</v>
      </c>
      <c r="R4" s="269">
        <v>93</v>
      </c>
      <c r="S4" s="269">
        <v>75</v>
      </c>
      <c r="T4" s="269">
        <v>70</v>
      </c>
      <c r="U4" s="269">
        <v>72</v>
      </c>
      <c r="V4" s="269">
        <v>94</v>
      </c>
      <c r="W4" s="269">
        <v>93</v>
      </c>
      <c r="X4" s="269">
        <v>95</v>
      </c>
      <c r="Y4" s="269">
        <v>95</v>
      </c>
      <c r="Z4" s="269">
        <v>95</v>
      </c>
      <c r="AA4" s="269">
        <v>79</v>
      </c>
      <c r="AC4" s="253"/>
    </row>
    <row r="5" spans="1:38">
      <c r="A5" s="265"/>
      <c r="B5" s="266" t="s">
        <v>99</v>
      </c>
      <c r="C5" s="266"/>
      <c r="D5" s="267"/>
      <c r="E5" s="271"/>
      <c r="F5" s="271"/>
      <c r="G5" s="271"/>
      <c r="H5" s="271"/>
      <c r="I5" s="271"/>
      <c r="J5" s="271"/>
      <c r="K5" s="271"/>
      <c r="L5" s="271"/>
      <c r="M5" s="271"/>
      <c r="N5" s="271"/>
      <c r="O5" s="271"/>
      <c r="P5" s="271"/>
      <c r="Q5" s="404"/>
      <c r="R5" s="271"/>
      <c r="S5" s="271"/>
      <c r="T5" s="271"/>
      <c r="U5" s="271"/>
      <c r="V5" s="271"/>
      <c r="W5" s="271"/>
      <c r="X5" s="271"/>
      <c r="Y5" s="271"/>
      <c r="Z5" s="271"/>
      <c r="AA5" s="271"/>
      <c r="AC5" s="253"/>
    </row>
    <row r="6" spans="1:38">
      <c r="A6" s="265"/>
      <c r="B6" s="266"/>
      <c r="C6" s="266"/>
      <c r="D6" s="267"/>
      <c r="E6" s="271"/>
      <c r="F6" s="271"/>
      <c r="G6" s="271"/>
      <c r="H6" s="271"/>
      <c r="I6" s="271"/>
      <c r="J6" s="271"/>
      <c r="K6" s="271"/>
      <c r="L6" s="271"/>
      <c r="M6" s="271"/>
      <c r="N6" s="271"/>
      <c r="O6" s="271"/>
      <c r="P6" s="271"/>
      <c r="Q6" s="404"/>
      <c r="R6" s="271"/>
      <c r="S6" s="271"/>
      <c r="T6" s="271"/>
      <c r="U6" s="271"/>
      <c r="V6" s="271"/>
      <c r="W6" s="271"/>
      <c r="X6" s="271"/>
      <c r="Y6" s="271"/>
      <c r="Z6" s="271"/>
      <c r="AA6" s="271"/>
      <c r="AC6" s="253"/>
    </row>
    <row r="7" spans="1:38">
      <c r="A7" s="265"/>
      <c r="B7" s="266" t="s">
        <v>1159</v>
      </c>
      <c r="C7" s="266"/>
      <c r="D7" s="267"/>
      <c r="E7" s="271"/>
      <c r="F7" s="271"/>
      <c r="G7" s="271"/>
      <c r="H7" s="271"/>
      <c r="I7" s="271"/>
      <c r="J7" s="271"/>
      <c r="K7" s="271"/>
      <c r="L7" s="271"/>
      <c r="M7" s="271"/>
      <c r="N7" s="271"/>
      <c r="O7" s="271"/>
      <c r="P7" s="271"/>
      <c r="Q7" s="404"/>
      <c r="R7" s="271"/>
      <c r="S7" s="271"/>
      <c r="T7" s="271"/>
      <c r="U7" s="271"/>
      <c r="V7" s="271"/>
      <c r="W7" s="271"/>
      <c r="X7" s="271"/>
      <c r="Y7" s="271"/>
      <c r="Z7" s="271"/>
      <c r="AA7" s="271"/>
      <c r="AC7" s="253"/>
    </row>
    <row r="8" spans="1:38" ht="31.5" customHeight="1">
      <c r="A8" s="272">
        <v>1.1000000000000001</v>
      </c>
      <c r="B8" s="273" t="s">
        <v>47</v>
      </c>
      <c r="C8" s="274"/>
      <c r="D8" s="267"/>
      <c r="E8" s="275" t="s">
        <v>1170</v>
      </c>
      <c r="F8" s="275" t="s">
        <v>1170</v>
      </c>
      <c r="G8" s="275" t="s">
        <v>1170</v>
      </c>
      <c r="H8" s="275" t="s">
        <v>1170</v>
      </c>
      <c r="I8" s="275" t="s">
        <v>1170</v>
      </c>
      <c r="J8" s="276"/>
      <c r="K8" s="276"/>
      <c r="L8" s="276"/>
      <c r="M8" s="276"/>
      <c r="N8" s="276"/>
      <c r="O8" s="275">
        <v>585</v>
      </c>
      <c r="P8" s="276"/>
      <c r="Q8" s="405"/>
      <c r="R8" s="275">
        <v>585</v>
      </c>
      <c r="S8" s="276"/>
      <c r="T8" s="275" t="s">
        <v>1170</v>
      </c>
      <c r="U8" s="275" t="s">
        <v>1170</v>
      </c>
      <c r="V8" s="275" t="s">
        <v>1170</v>
      </c>
      <c r="W8" s="276"/>
      <c r="X8" s="275" t="s">
        <v>1170</v>
      </c>
      <c r="Y8" s="275" t="s">
        <v>1170</v>
      </c>
      <c r="Z8" s="275" t="s">
        <v>1170</v>
      </c>
      <c r="AA8" s="275" t="s">
        <v>1170</v>
      </c>
      <c r="AC8" s="277" t="s">
        <v>166</v>
      </c>
      <c r="AD8" s="261" t="s">
        <v>166</v>
      </c>
    </row>
    <row r="9" spans="1:38" ht="70.5" customHeight="1">
      <c r="A9" s="272">
        <v>1.2</v>
      </c>
      <c r="B9" s="273" t="s">
        <v>1160</v>
      </c>
      <c r="C9" s="273"/>
      <c r="D9" s="267"/>
      <c r="E9" s="275" t="s">
        <v>1168</v>
      </c>
      <c r="F9" s="275" t="s">
        <v>1168</v>
      </c>
      <c r="G9" s="295">
        <v>586</v>
      </c>
      <c r="H9" s="275" t="s">
        <v>1169</v>
      </c>
      <c r="I9" s="275" t="s">
        <v>1169</v>
      </c>
      <c r="J9" s="275" t="s">
        <v>1171</v>
      </c>
      <c r="K9" s="275" t="s">
        <v>1166</v>
      </c>
      <c r="L9" s="275" t="s">
        <v>1171</v>
      </c>
      <c r="M9" s="402" t="s">
        <v>1171</v>
      </c>
      <c r="N9" s="402" t="s">
        <v>1171</v>
      </c>
      <c r="O9" s="275">
        <v>582</v>
      </c>
      <c r="P9" s="276"/>
      <c r="Q9" s="405"/>
      <c r="R9" s="275" t="s">
        <v>1167</v>
      </c>
      <c r="S9" s="276"/>
      <c r="T9" s="275" t="s">
        <v>1168</v>
      </c>
      <c r="U9" s="275" t="s">
        <v>1168</v>
      </c>
      <c r="V9" s="275" t="s">
        <v>1550</v>
      </c>
      <c r="W9" s="275" t="s">
        <v>1171</v>
      </c>
      <c r="X9" s="275" t="s">
        <v>1171</v>
      </c>
      <c r="Y9" s="275" t="s">
        <v>1171</v>
      </c>
      <c r="Z9" s="275" t="s">
        <v>1165</v>
      </c>
      <c r="AA9" s="275" t="s">
        <v>1165</v>
      </c>
      <c r="AC9" s="277"/>
    </row>
    <row r="10" spans="1:38" ht="93" customHeight="1">
      <c r="A10" s="272">
        <v>1.3</v>
      </c>
      <c r="B10" s="273" t="s">
        <v>1161</v>
      </c>
      <c r="C10" s="273"/>
      <c r="D10" s="267"/>
      <c r="E10" s="403" t="s">
        <v>1625</v>
      </c>
      <c r="F10" s="403" t="s">
        <v>1625</v>
      </c>
      <c r="G10" s="296"/>
      <c r="H10" s="403" t="s">
        <v>1625</v>
      </c>
      <c r="I10" s="403" t="s">
        <v>1625</v>
      </c>
      <c r="J10" s="276"/>
      <c r="K10" s="276"/>
      <c r="L10" s="276"/>
      <c r="M10" s="403" t="s">
        <v>1625</v>
      </c>
      <c r="N10" s="403" t="s">
        <v>1625</v>
      </c>
      <c r="O10" s="276"/>
      <c r="P10" s="403" t="s">
        <v>1625</v>
      </c>
      <c r="Q10" s="403" t="s">
        <v>1644</v>
      </c>
      <c r="R10" s="403" t="s">
        <v>1625</v>
      </c>
      <c r="S10" s="403" t="s">
        <v>1626</v>
      </c>
      <c r="T10" s="403" t="s">
        <v>1627</v>
      </c>
      <c r="U10" s="403" t="s">
        <v>1628</v>
      </c>
      <c r="V10" s="276"/>
      <c r="W10" s="276"/>
      <c r="X10" s="403" t="s">
        <v>1625</v>
      </c>
      <c r="Y10" s="403" t="s">
        <v>1625</v>
      </c>
      <c r="Z10" s="403" t="s">
        <v>1629</v>
      </c>
      <c r="AA10" s="403" t="s">
        <v>1629</v>
      </c>
      <c r="AC10" s="277" t="s">
        <v>166</v>
      </c>
    </row>
    <row r="11" spans="1:38">
      <c r="A11" s="265"/>
      <c r="B11" s="278"/>
      <c r="C11" s="278"/>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row>
  </sheetData>
  <phoneticPr fontId="0" type="noConversion"/>
  <hyperlinks>
    <hyperlink ref="AC1" location="Land___Land_Improvements_with_Infinite_Lives__EDC_Eligible" display="Land &amp; Land Improvements with Infinite Lives (EDC Eligible)" xr:uid="{00000000-0004-0000-0A00-000000000000}"/>
    <hyperlink ref="AD1" location="Land___Land_Improvements_with_Infinite_Lives__Non_EDC_Eligible" display="Land &amp; Land Improvements with Infinite Lives (Non-EDC Eligible)" xr:uid="{00000000-0004-0000-0A00-000001000000}"/>
    <hyperlink ref="AE1" location="Land_Improvements__Finite_Lives" display="Land Improvements (Finite Lives)" xr:uid="{00000000-0004-0000-0A00-000002000000}"/>
    <hyperlink ref="AF1" location="BUILDINGS___40_YEARS" display="BUILDINGS - 40 YEARS" xr:uid="{00000000-0004-0000-0A00-000003000000}"/>
    <hyperlink ref="AG1" location="OTHER_BUILDINGS___20_YEARS" display="OTHER BUILDINGS - 20 YEARS" xr:uid="{00000000-0004-0000-0A00-000004000000}"/>
    <hyperlink ref="AH1" location="PORTABLE_STRUCTURES" display="PORTABLE STRUCTURES" xr:uid="{00000000-0004-0000-0A00-000005000000}"/>
    <hyperlink ref="AI1" location="MOVEABLE_TYPE_ASSETS__Note_1" display="MOVEABLE TYPE ASSETS (Note 1)" xr:uid="{00000000-0004-0000-0A00-000006000000}"/>
    <hyperlink ref="AJ1" location="Pre_Construction_Pre_Acquisition_Costs" display="Pre-Construction/Pre-Acquisition Costs" xr:uid="{00000000-0004-0000-0A00-000007000000}"/>
    <hyperlink ref="AK1" location="Note_1A" display="Note 1:" xr:uid="{00000000-0004-0000-0A00-000008000000}"/>
    <hyperlink ref="AL1" location="Note_2A" display="Note 2:" xr:uid="{00000000-0004-0000-0A00-000009000000}"/>
  </hyperlinks>
  <pageMargins left="0.31" right="0.35" top="0.65" bottom="0.61" header="0.5" footer="0.5"/>
  <pageSetup paperSize="5" scale="48"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69"/>
  <sheetViews>
    <sheetView view="pageBreakPreview" zoomScale="80" zoomScaleNormal="70" zoomScaleSheetLayoutView="80" workbookViewId="0">
      <pane ySplit="1" topLeftCell="A2" activePane="bottomLeft" state="frozen"/>
      <selection pane="bottomLeft"/>
    </sheetView>
  </sheetViews>
  <sheetFormatPr defaultColWidth="9.21875" defaultRowHeight="14.4"/>
  <cols>
    <col min="1" max="1" width="6.21875" style="194" customWidth="1"/>
    <col min="2" max="2" width="29.21875" style="194" customWidth="1"/>
    <col min="3" max="3" width="7" style="194" customWidth="1"/>
    <col min="4" max="4" width="9.21875" style="194"/>
    <col min="5" max="5" width="14.44140625" style="194" customWidth="1"/>
    <col min="6" max="6" width="15.44140625" style="194" customWidth="1"/>
    <col min="7" max="7" width="9.21875" style="194" customWidth="1"/>
    <col min="8" max="8" width="14.44140625" style="194" customWidth="1"/>
    <col min="9" max="9" width="15.5546875" style="194" customWidth="1"/>
    <col min="10" max="10" width="14.77734375" style="194" customWidth="1"/>
    <col min="11" max="11" width="15.44140625" style="194" customWidth="1"/>
    <col min="12" max="13" width="9.21875" style="194" customWidth="1"/>
    <col min="14" max="14" width="12.88671875" style="194" bestFit="1" customWidth="1"/>
    <col min="15" max="16" width="10.77734375" style="194" customWidth="1"/>
    <col min="17" max="17" width="3.5546875" style="194" customWidth="1"/>
    <col min="18" max="16384" width="9.21875" style="194"/>
  </cols>
  <sheetData>
    <row r="1" spans="1:51" ht="87" customHeight="1">
      <c r="A1" s="436" t="s">
        <v>1693</v>
      </c>
      <c r="B1" s="281"/>
      <c r="C1" s="190" t="s">
        <v>570</v>
      </c>
      <c r="D1" s="190"/>
      <c r="E1" s="191" t="s">
        <v>744</v>
      </c>
      <c r="F1" s="191" t="s">
        <v>571</v>
      </c>
      <c r="G1" s="191" t="s">
        <v>316</v>
      </c>
      <c r="H1" s="191" t="s">
        <v>776</v>
      </c>
      <c r="I1" s="191" t="s">
        <v>435</v>
      </c>
      <c r="J1" s="191" t="s">
        <v>88</v>
      </c>
      <c r="K1" s="191" t="s">
        <v>378</v>
      </c>
      <c r="L1" s="191" t="s">
        <v>680</v>
      </c>
      <c r="M1" s="192" t="s">
        <v>210</v>
      </c>
      <c r="N1" s="420" t="s">
        <v>1661</v>
      </c>
      <c r="O1" s="420" t="s">
        <v>1659</v>
      </c>
      <c r="P1" s="421" t="s">
        <v>1660</v>
      </c>
      <c r="Q1" s="193"/>
      <c r="S1" s="166" t="s">
        <v>314</v>
      </c>
      <c r="T1" s="166" t="s">
        <v>329</v>
      </c>
      <c r="U1" s="166" t="s">
        <v>858</v>
      </c>
      <c r="V1" s="166" t="s">
        <v>857</v>
      </c>
      <c r="W1" s="166" t="s">
        <v>306</v>
      </c>
      <c r="X1" s="166" t="s">
        <v>307</v>
      </c>
      <c r="Y1" s="166" t="s">
        <v>330</v>
      </c>
      <c r="Z1" s="166" t="s">
        <v>315</v>
      </c>
      <c r="AA1" s="166" t="s">
        <v>1123</v>
      </c>
      <c r="AB1" s="166" t="s">
        <v>331</v>
      </c>
      <c r="AC1" s="166" t="s">
        <v>332</v>
      </c>
      <c r="AD1" s="166" t="s">
        <v>308</v>
      </c>
      <c r="AE1" s="166" t="s">
        <v>325</v>
      </c>
      <c r="AF1" s="166" t="s">
        <v>319</v>
      </c>
      <c r="AG1" s="166" t="s">
        <v>300</v>
      </c>
      <c r="AH1" s="166" t="s">
        <v>104</v>
      </c>
      <c r="AI1" s="166" t="s">
        <v>320</v>
      </c>
      <c r="AJ1" s="166" t="s">
        <v>321</v>
      </c>
      <c r="AK1" s="166" t="s">
        <v>1132</v>
      </c>
      <c r="AL1" s="166" t="s">
        <v>300</v>
      </c>
      <c r="AM1" s="166" t="s">
        <v>104</v>
      </c>
      <c r="AN1" s="166" t="s">
        <v>552</v>
      </c>
      <c r="AO1" s="166" t="s">
        <v>147</v>
      </c>
      <c r="AP1" s="166" t="s">
        <v>300</v>
      </c>
      <c r="AQ1" s="166" t="s">
        <v>104</v>
      </c>
      <c r="AR1" s="166" t="s">
        <v>318</v>
      </c>
      <c r="AS1" s="166" t="s">
        <v>551</v>
      </c>
      <c r="AT1" s="166" t="s">
        <v>148</v>
      </c>
      <c r="AU1" s="166" t="s">
        <v>300</v>
      </c>
      <c r="AV1" s="166" t="s">
        <v>164</v>
      </c>
      <c r="AW1" s="166" t="s">
        <v>322</v>
      </c>
      <c r="AX1" s="166" t="s">
        <v>300</v>
      </c>
      <c r="AY1" s="166" t="s">
        <v>149</v>
      </c>
    </row>
    <row r="2" spans="1:51">
      <c r="A2" s="195" t="s">
        <v>572</v>
      </c>
      <c r="B2" s="189" t="s">
        <v>573</v>
      </c>
      <c r="C2" s="196"/>
      <c r="D2" s="188" t="s">
        <v>323</v>
      </c>
      <c r="E2" s="197" t="s">
        <v>334</v>
      </c>
      <c r="F2" s="197" t="s">
        <v>230</v>
      </c>
      <c r="G2" s="197" t="s">
        <v>232</v>
      </c>
      <c r="H2" s="197" t="s">
        <v>234</v>
      </c>
      <c r="I2" s="197" t="s">
        <v>237</v>
      </c>
      <c r="J2" s="197" t="s">
        <v>239</v>
      </c>
      <c r="K2" s="197" t="s">
        <v>574</v>
      </c>
      <c r="L2" s="197" t="s">
        <v>241</v>
      </c>
      <c r="M2" s="197" t="s">
        <v>575</v>
      </c>
      <c r="N2" s="422">
        <v>12</v>
      </c>
      <c r="O2" s="422">
        <v>13</v>
      </c>
      <c r="P2" s="422">
        <v>14</v>
      </c>
      <c r="Q2" s="198"/>
    </row>
    <row r="3" spans="1:51">
      <c r="A3" s="193" t="s">
        <v>298</v>
      </c>
      <c r="B3" s="199"/>
      <c r="C3" s="196"/>
      <c r="D3" s="198"/>
      <c r="E3" s="200"/>
      <c r="F3" s="200"/>
      <c r="G3" s="200"/>
      <c r="H3" s="200"/>
      <c r="I3" s="200"/>
      <c r="J3" s="200"/>
      <c r="K3" s="200"/>
      <c r="L3" s="200"/>
      <c r="M3" s="200"/>
      <c r="N3" s="200"/>
      <c r="O3" s="200"/>
      <c r="P3" s="200"/>
      <c r="Q3" s="198"/>
    </row>
    <row r="4" spans="1:51" ht="57" customHeight="1">
      <c r="A4" s="188">
        <v>111</v>
      </c>
      <c r="B4" s="201" t="s">
        <v>314</v>
      </c>
      <c r="C4" s="196">
        <v>51</v>
      </c>
      <c r="D4" s="188" t="s">
        <v>241</v>
      </c>
      <c r="E4" s="201" t="s">
        <v>1574</v>
      </c>
      <c r="F4" s="201" t="s">
        <v>629</v>
      </c>
      <c r="G4" s="202"/>
      <c r="H4" s="201" t="s">
        <v>576</v>
      </c>
      <c r="I4" s="202"/>
      <c r="J4" s="201" t="s">
        <v>577</v>
      </c>
      <c r="K4" s="201" t="s">
        <v>578</v>
      </c>
      <c r="L4" s="202"/>
      <c r="M4" s="202"/>
      <c r="N4" s="202"/>
      <c r="O4" s="202"/>
      <c r="P4" s="202"/>
      <c r="Q4" s="198"/>
    </row>
    <row r="5" spans="1:51" ht="31.5" customHeight="1">
      <c r="A5" s="188">
        <v>112</v>
      </c>
      <c r="B5" s="201" t="s">
        <v>1135</v>
      </c>
      <c r="C5" s="196">
        <v>52</v>
      </c>
      <c r="D5" s="188" t="s">
        <v>241</v>
      </c>
      <c r="E5" s="201" t="s">
        <v>1573</v>
      </c>
      <c r="F5" s="201" t="s">
        <v>1575</v>
      </c>
      <c r="G5" s="202"/>
      <c r="H5" s="202"/>
      <c r="I5" s="202"/>
      <c r="J5" s="202"/>
      <c r="K5" s="202"/>
      <c r="L5" s="202"/>
      <c r="M5" s="202"/>
      <c r="N5" s="202"/>
      <c r="O5" s="202"/>
      <c r="P5" s="202"/>
      <c r="Q5" s="198"/>
    </row>
    <row r="6" spans="1:51">
      <c r="A6" s="188">
        <v>113</v>
      </c>
      <c r="B6" s="201" t="s">
        <v>858</v>
      </c>
      <c r="C6" s="203">
        <v>53.1</v>
      </c>
      <c r="D6" s="188" t="s">
        <v>241</v>
      </c>
      <c r="E6" s="204">
        <v>191</v>
      </c>
      <c r="F6" s="204">
        <v>291</v>
      </c>
      <c r="G6" s="202"/>
      <c r="H6" s="202"/>
      <c r="I6" s="202"/>
      <c r="J6" s="202"/>
      <c r="K6" s="202"/>
      <c r="L6" s="202"/>
      <c r="M6" s="202"/>
      <c r="N6" s="202"/>
      <c r="O6" s="202"/>
      <c r="P6" s="202"/>
      <c r="Q6" s="198"/>
    </row>
    <row r="7" spans="1:51">
      <c r="A7" s="188">
        <v>114</v>
      </c>
      <c r="B7" s="201" t="s">
        <v>857</v>
      </c>
      <c r="C7" s="203">
        <v>53.2</v>
      </c>
      <c r="D7" s="205">
        <v>10</v>
      </c>
      <c r="E7" s="206">
        <v>194195</v>
      </c>
      <c r="F7" s="206" t="s">
        <v>1576</v>
      </c>
      <c r="G7" s="202"/>
      <c r="H7" s="202"/>
      <c r="I7" s="202"/>
      <c r="J7" s="202"/>
      <c r="K7" s="202"/>
      <c r="L7" s="202"/>
      <c r="M7" s="202"/>
      <c r="N7" s="202"/>
      <c r="O7" s="202"/>
      <c r="P7" s="202"/>
      <c r="Q7" s="198"/>
    </row>
    <row r="8" spans="1:51" ht="48.75" customHeight="1">
      <c r="A8" s="188">
        <v>122</v>
      </c>
      <c r="B8" s="201" t="s">
        <v>306</v>
      </c>
      <c r="C8" s="196">
        <v>55</v>
      </c>
      <c r="D8" s="188" t="s">
        <v>241</v>
      </c>
      <c r="E8" s="202"/>
      <c r="F8" s="202"/>
      <c r="G8" s="202"/>
      <c r="H8" s="201" t="s">
        <v>1577</v>
      </c>
      <c r="I8" s="202"/>
      <c r="J8" s="201" t="s">
        <v>581</v>
      </c>
      <c r="K8" s="201" t="s">
        <v>582</v>
      </c>
      <c r="L8" s="423" t="s">
        <v>1669</v>
      </c>
      <c r="M8" s="202"/>
      <c r="N8" s="202"/>
      <c r="O8" s="202"/>
      <c r="P8" s="202"/>
      <c r="Q8" s="198"/>
    </row>
    <row r="9" spans="1:51" ht="43.5" customHeight="1">
      <c r="A9" s="188"/>
      <c r="B9" s="201"/>
      <c r="C9" s="196"/>
      <c r="D9" s="188" t="s">
        <v>246</v>
      </c>
      <c r="E9" s="202"/>
      <c r="F9" s="202"/>
      <c r="G9" s="202"/>
      <c r="H9" s="201" t="s">
        <v>1578</v>
      </c>
      <c r="I9" s="202"/>
      <c r="J9" s="201" t="s">
        <v>384</v>
      </c>
      <c r="K9" s="201" t="s">
        <v>385</v>
      </c>
      <c r="L9" s="202"/>
      <c r="M9" s="202"/>
      <c r="N9" s="202"/>
      <c r="O9" s="202"/>
      <c r="P9" s="202"/>
      <c r="Q9" s="198"/>
    </row>
    <row r="10" spans="1:51" ht="48.6" customHeight="1">
      <c r="A10" s="188"/>
      <c r="B10" s="201"/>
      <c r="C10" s="196"/>
      <c r="D10" s="188" t="s">
        <v>247</v>
      </c>
      <c r="E10" s="202"/>
      <c r="F10" s="202"/>
      <c r="G10" s="202"/>
      <c r="H10" s="201" t="s">
        <v>1578</v>
      </c>
      <c r="I10" s="202"/>
      <c r="J10" s="201" t="s">
        <v>384</v>
      </c>
      <c r="K10" s="201" t="s">
        <v>385</v>
      </c>
      <c r="L10" s="202"/>
      <c r="M10" s="202"/>
      <c r="N10" s="202"/>
      <c r="O10" s="202"/>
      <c r="P10" s="202"/>
      <c r="Q10" s="198"/>
    </row>
    <row r="11" spans="1:51" ht="21.75" customHeight="1">
      <c r="A11" s="188"/>
      <c r="B11" s="201"/>
      <c r="C11" s="196"/>
      <c r="D11" s="188" t="s">
        <v>248</v>
      </c>
      <c r="E11" s="202"/>
      <c r="F11" s="202"/>
      <c r="G11" s="202"/>
      <c r="H11" s="201" t="s">
        <v>386</v>
      </c>
      <c r="I11" s="202"/>
      <c r="J11" s="202"/>
      <c r="K11" s="202"/>
      <c r="L11" s="202"/>
      <c r="M11" s="202"/>
      <c r="N11" s="202"/>
      <c r="O11" s="202"/>
      <c r="P11" s="202"/>
      <c r="Q11" s="198"/>
    </row>
    <row r="12" spans="1:51">
      <c r="A12" s="188"/>
      <c r="B12" s="201"/>
      <c r="C12" s="196"/>
      <c r="D12" s="188" t="s">
        <v>250</v>
      </c>
      <c r="E12" s="202"/>
      <c r="F12" s="202"/>
      <c r="G12" s="202"/>
      <c r="H12" s="202"/>
      <c r="I12" s="202"/>
      <c r="J12" s="202"/>
      <c r="K12" s="202"/>
      <c r="L12" s="201" t="s">
        <v>383</v>
      </c>
      <c r="M12" s="202"/>
      <c r="N12" s="202"/>
      <c r="O12" s="202"/>
      <c r="P12" s="202"/>
      <c r="Q12" s="198"/>
    </row>
    <row r="13" spans="1:51">
      <c r="A13" s="188"/>
      <c r="B13" s="201"/>
      <c r="C13" s="196"/>
      <c r="D13" s="188" t="s">
        <v>252</v>
      </c>
      <c r="E13" s="202"/>
      <c r="F13" s="202"/>
      <c r="G13" s="202"/>
      <c r="H13" s="201" t="s">
        <v>387</v>
      </c>
      <c r="I13" s="202"/>
      <c r="J13" s="202"/>
      <c r="K13" s="202"/>
      <c r="L13" s="202"/>
      <c r="M13" s="202"/>
      <c r="N13" s="202"/>
      <c r="O13" s="202"/>
      <c r="P13" s="202"/>
      <c r="Q13" s="198"/>
    </row>
    <row r="14" spans="1:51" ht="33.75" customHeight="1">
      <c r="A14" s="188">
        <v>121</v>
      </c>
      <c r="B14" s="201" t="s">
        <v>307</v>
      </c>
      <c r="C14" s="196">
        <v>54</v>
      </c>
      <c r="D14" s="188" t="s">
        <v>241</v>
      </c>
      <c r="E14" s="202"/>
      <c r="F14" s="202"/>
      <c r="G14" s="202"/>
      <c r="H14" s="201" t="s">
        <v>91</v>
      </c>
      <c r="I14" s="201" t="s">
        <v>958</v>
      </c>
      <c r="J14" s="201" t="s">
        <v>579</v>
      </c>
      <c r="K14" s="201" t="s">
        <v>580</v>
      </c>
      <c r="L14" s="202"/>
      <c r="M14" s="202"/>
      <c r="N14" s="202"/>
      <c r="O14" s="202"/>
      <c r="P14" s="202"/>
      <c r="Q14" s="198"/>
    </row>
    <row r="15" spans="1:51" ht="72" customHeight="1">
      <c r="A15" s="188">
        <v>131</v>
      </c>
      <c r="B15" s="201" t="s">
        <v>330</v>
      </c>
      <c r="C15" s="196">
        <v>56</v>
      </c>
      <c r="D15" s="188" t="s">
        <v>244</v>
      </c>
      <c r="E15" s="207" t="s">
        <v>173</v>
      </c>
      <c r="F15" s="207" t="s">
        <v>172</v>
      </c>
      <c r="G15" s="202"/>
      <c r="H15" s="201" t="s">
        <v>165</v>
      </c>
      <c r="I15" s="202"/>
      <c r="J15" s="201" t="s">
        <v>388</v>
      </c>
      <c r="K15" s="201" t="s">
        <v>389</v>
      </c>
      <c r="L15" s="201" t="s">
        <v>390</v>
      </c>
      <c r="M15" s="202"/>
      <c r="N15" s="202"/>
      <c r="O15" s="202"/>
      <c r="P15" s="202"/>
      <c r="Q15" s="198"/>
    </row>
    <row r="16" spans="1:51" ht="74.25" customHeight="1">
      <c r="A16" s="188"/>
      <c r="B16" s="201"/>
      <c r="C16" s="196"/>
      <c r="D16" s="188" t="s">
        <v>245</v>
      </c>
      <c r="E16" s="201" t="s">
        <v>391</v>
      </c>
      <c r="F16" s="201" t="s">
        <v>392</v>
      </c>
      <c r="G16" s="202"/>
      <c r="H16" s="201" t="s">
        <v>165</v>
      </c>
      <c r="I16" s="202"/>
      <c r="J16" s="201" t="s">
        <v>388</v>
      </c>
      <c r="K16" s="201" t="s">
        <v>389</v>
      </c>
      <c r="L16" s="201" t="s">
        <v>390</v>
      </c>
      <c r="M16" s="202"/>
      <c r="N16" s="202"/>
      <c r="O16" s="202"/>
      <c r="P16" s="202"/>
      <c r="Q16" s="198"/>
    </row>
    <row r="17" spans="1:17" ht="45" customHeight="1">
      <c r="A17" s="188">
        <v>132</v>
      </c>
      <c r="B17" s="201" t="s">
        <v>315</v>
      </c>
      <c r="C17" s="196">
        <v>57</v>
      </c>
      <c r="D17" s="188" t="s">
        <v>246</v>
      </c>
      <c r="E17" s="201" t="s">
        <v>393</v>
      </c>
      <c r="F17" s="201" t="s">
        <v>394</v>
      </c>
      <c r="G17" s="202"/>
      <c r="H17" s="201" t="s">
        <v>395</v>
      </c>
      <c r="I17" s="202"/>
      <c r="J17" s="202"/>
      <c r="K17" s="201" t="s">
        <v>396</v>
      </c>
      <c r="L17" s="201" t="s">
        <v>390</v>
      </c>
      <c r="M17" s="202"/>
      <c r="N17" s="202"/>
      <c r="O17" s="202"/>
      <c r="P17" s="202"/>
      <c r="Q17" s="198"/>
    </row>
    <row r="18" spans="1:17" ht="45" customHeight="1">
      <c r="A18" s="188"/>
      <c r="B18" s="201"/>
      <c r="C18" s="196"/>
      <c r="D18" s="188" t="s">
        <v>247</v>
      </c>
      <c r="E18" s="207" t="s">
        <v>393</v>
      </c>
      <c r="F18" s="207" t="s">
        <v>394</v>
      </c>
      <c r="G18" s="202"/>
      <c r="H18" s="201" t="s">
        <v>395</v>
      </c>
      <c r="I18" s="202"/>
      <c r="J18" s="202"/>
      <c r="K18" s="201" t="s">
        <v>396</v>
      </c>
      <c r="L18" s="201" t="s">
        <v>390</v>
      </c>
      <c r="M18" s="202"/>
      <c r="N18" s="202"/>
      <c r="O18" s="202"/>
      <c r="P18" s="202"/>
      <c r="Q18" s="198"/>
    </row>
    <row r="19" spans="1:17" ht="25.8">
      <c r="A19" s="188">
        <v>141</v>
      </c>
      <c r="B19" s="201" t="s">
        <v>1123</v>
      </c>
      <c r="C19" s="196">
        <v>58</v>
      </c>
      <c r="D19" s="188" t="s">
        <v>241</v>
      </c>
      <c r="E19" s="201" t="s">
        <v>1144</v>
      </c>
      <c r="F19" s="201" t="s">
        <v>1145</v>
      </c>
      <c r="G19" s="201" t="s">
        <v>399</v>
      </c>
      <c r="H19" s="202"/>
      <c r="I19" s="202"/>
      <c r="J19" s="202"/>
      <c r="K19" s="202"/>
      <c r="L19" s="201" t="s">
        <v>390</v>
      </c>
      <c r="M19" s="202"/>
      <c r="N19" s="202"/>
      <c r="O19" s="202"/>
      <c r="P19" s="202"/>
      <c r="Q19" s="198"/>
    </row>
    <row r="20" spans="1:17" ht="25.8">
      <c r="A20" s="188"/>
      <c r="B20" s="201"/>
      <c r="C20" s="196"/>
      <c r="D20" s="188" t="s">
        <v>244</v>
      </c>
      <c r="E20" s="202"/>
      <c r="F20" s="202"/>
      <c r="G20" s="201" t="s">
        <v>400</v>
      </c>
      <c r="H20" s="202"/>
      <c r="I20" s="202"/>
      <c r="J20" s="202"/>
      <c r="K20" s="202"/>
      <c r="L20" s="202"/>
      <c r="M20" s="202"/>
      <c r="N20" s="202"/>
      <c r="O20" s="202"/>
      <c r="P20" s="202"/>
      <c r="Q20" s="198"/>
    </row>
    <row r="21" spans="1:17">
      <c r="A21" s="188"/>
      <c r="B21" s="201"/>
      <c r="C21" s="196"/>
      <c r="D21" s="188" t="s">
        <v>245</v>
      </c>
      <c r="E21" s="202"/>
      <c r="F21" s="202"/>
      <c r="G21" s="201" t="s">
        <v>401</v>
      </c>
      <c r="H21" s="202"/>
      <c r="I21" s="202"/>
      <c r="J21" s="202"/>
      <c r="K21" s="202"/>
      <c r="L21" s="202"/>
      <c r="M21" s="202"/>
      <c r="N21" s="202"/>
      <c r="O21" s="202"/>
      <c r="P21" s="202"/>
      <c r="Q21" s="198"/>
    </row>
    <row r="22" spans="1:17" ht="25.8">
      <c r="A22" s="188"/>
      <c r="B22" s="201"/>
      <c r="C22" s="196"/>
      <c r="D22" s="188" t="s">
        <v>246</v>
      </c>
      <c r="E22" s="201" t="s">
        <v>397</v>
      </c>
      <c r="F22" s="201" t="s">
        <v>398</v>
      </c>
      <c r="G22" s="201" t="s">
        <v>399</v>
      </c>
      <c r="H22" s="202"/>
      <c r="I22" s="202"/>
      <c r="J22" s="202"/>
      <c r="K22" s="202"/>
      <c r="L22" s="202"/>
      <c r="M22" s="202"/>
      <c r="N22" s="202"/>
      <c r="O22" s="202"/>
      <c r="P22" s="202"/>
      <c r="Q22" s="198"/>
    </row>
    <row r="23" spans="1:17" ht="25.8">
      <c r="A23" s="188"/>
      <c r="B23" s="201"/>
      <c r="C23" s="196"/>
      <c r="D23" s="188" t="s">
        <v>247</v>
      </c>
      <c r="E23" s="201" t="s">
        <v>397</v>
      </c>
      <c r="F23" s="201" t="s">
        <v>398</v>
      </c>
      <c r="G23" s="201" t="s">
        <v>400</v>
      </c>
      <c r="H23" s="202"/>
      <c r="I23" s="202"/>
      <c r="J23" s="202"/>
      <c r="K23" s="202"/>
      <c r="L23" s="202"/>
      <c r="M23" s="202"/>
      <c r="N23" s="202"/>
      <c r="O23" s="202"/>
      <c r="P23" s="202"/>
      <c r="Q23" s="198"/>
    </row>
    <row r="24" spans="1:17">
      <c r="A24" s="188"/>
      <c r="B24" s="201"/>
      <c r="C24" s="196"/>
      <c r="D24" s="188" t="s">
        <v>248</v>
      </c>
      <c r="E24" s="207" t="s">
        <v>397</v>
      </c>
      <c r="F24" s="207" t="s">
        <v>398</v>
      </c>
      <c r="G24" s="201" t="s">
        <v>402</v>
      </c>
      <c r="H24" s="202"/>
      <c r="I24" s="202"/>
      <c r="J24" s="202"/>
      <c r="K24" s="202"/>
      <c r="L24" s="202"/>
      <c r="M24" s="202"/>
      <c r="N24" s="202"/>
      <c r="O24" s="202"/>
      <c r="P24" s="202"/>
      <c r="Q24" s="198"/>
    </row>
    <row r="25" spans="1:17">
      <c r="A25" s="188">
        <v>222</v>
      </c>
      <c r="B25" s="201" t="s">
        <v>331</v>
      </c>
      <c r="C25" s="196">
        <v>67</v>
      </c>
      <c r="D25" s="205">
        <v>15</v>
      </c>
      <c r="E25" s="201" t="s">
        <v>539</v>
      </c>
      <c r="F25" s="208">
        <v>253254</v>
      </c>
      <c r="G25" s="202"/>
      <c r="H25" s="202"/>
      <c r="I25" s="202"/>
      <c r="J25" s="202"/>
      <c r="K25" s="202"/>
      <c r="L25" s="202"/>
      <c r="M25" s="202"/>
      <c r="N25" s="202"/>
      <c r="O25" s="202"/>
      <c r="P25" s="202"/>
      <c r="Q25" s="198"/>
    </row>
    <row r="26" spans="1:17" ht="25.8">
      <c r="A26" s="188">
        <v>221</v>
      </c>
      <c r="B26" s="201" t="s">
        <v>332</v>
      </c>
      <c r="C26" s="196">
        <v>61</v>
      </c>
      <c r="D26" s="205" t="s">
        <v>242</v>
      </c>
      <c r="E26" s="201" t="s">
        <v>403</v>
      </c>
      <c r="F26" s="201" t="s">
        <v>404</v>
      </c>
      <c r="G26" s="201" t="s">
        <v>402</v>
      </c>
      <c r="H26" s="201" t="s">
        <v>576</v>
      </c>
      <c r="I26" s="202"/>
      <c r="J26" s="202"/>
      <c r="K26" s="202"/>
      <c r="L26" s="201" t="s">
        <v>390</v>
      </c>
      <c r="M26" s="202"/>
      <c r="N26" s="202"/>
      <c r="O26" s="202"/>
      <c r="P26" s="202"/>
      <c r="Q26" s="198"/>
    </row>
    <row r="27" spans="1:17" ht="59.25" customHeight="1">
      <c r="A27" s="188">
        <v>223</v>
      </c>
      <c r="B27" s="201" t="s">
        <v>308</v>
      </c>
      <c r="C27" s="196">
        <v>62</v>
      </c>
      <c r="D27" s="205" t="s">
        <v>242</v>
      </c>
      <c r="E27" s="201" t="s">
        <v>405</v>
      </c>
      <c r="F27" s="201" t="s">
        <v>406</v>
      </c>
      <c r="G27" s="201" t="s">
        <v>401</v>
      </c>
      <c r="H27" s="201" t="s">
        <v>92</v>
      </c>
      <c r="I27" s="201">
        <v>762</v>
      </c>
      <c r="J27" s="201" t="s">
        <v>388</v>
      </c>
      <c r="K27" s="201" t="s">
        <v>407</v>
      </c>
      <c r="L27" s="202"/>
      <c r="M27" s="202"/>
      <c r="N27" s="202"/>
      <c r="O27" s="202"/>
      <c r="P27" s="202"/>
      <c r="Q27" s="198"/>
    </row>
    <row r="28" spans="1:17">
      <c r="A28" s="188"/>
      <c r="B28" s="201"/>
      <c r="C28" s="196"/>
      <c r="D28" s="188" t="s">
        <v>246</v>
      </c>
      <c r="E28" s="201" t="s">
        <v>408</v>
      </c>
      <c r="F28" s="201" t="s">
        <v>409</v>
      </c>
      <c r="G28" s="202"/>
      <c r="H28" s="202"/>
      <c r="I28" s="202"/>
      <c r="J28" s="202"/>
      <c r="K28" s="202"/>
      <c r="L28" s="202"/>
      <c r="M28" s="202"/>
      <c r="N28" s="202"/>
      <c r="O28" s="202"/>
      <c r="P28" s="202"/>
      <c r="Q28" s="198"/>
    </row>
    <row r="29" spans="1:17">
      <c r="A29" s="188"/>
      <c r="B29" s="201"/>
      <c r="C29" s="196"/>
      <c r="D29" s="188" t="s">
        <v>247</v>
      </c>
      <c r="E29" s="207" t="s">
        <v>408</v>
      </c>
      <c r="F29" s="207" t="s">
        <v>409</v>
      </c>
      <c r="G29" s="202"/>
      <c r="H29" s="202"/>
      <c r="I29" s="202"/>
      <c r="J29" s="202"/>
      <c r="K29" s="202"/>
      <c r="L29" s="202"/>
      <c r="M29" s="202"/>
      <c r="N29" s="202"/>
      <c r="O29" s="202"/>
      <c r="P29" s="202"/>
      <c r="Q29" s="198"/>
    </row>
    <row r="30" spans="1:17" ht="72.75" customHeight="1">
      <c r="A30" s="188">
        <v>211</v>
      </c>
      <c r="B30" s="201" t="s">
        <v>325</v>
      </c>
      <c r="C30" s="196">
        <v>59</v>
      </c>
      <c r="D30" s="188" t="s">
        <v>248</v>
      </c>
      <c r="E30" s="207" t="s">
        <v>1139</v>
      </c>
      <c r="F30" s="207" t="s">
        <v>1517</v>
      </c>
      <c r="G30" s="209">
        <v>317318</v>
      </c>
      <c r="H30" s="201" t="s">
        <v>93</v>
      </c>
      <c r="I30" s="202"/>
      <c r="J30" s="201" t="s">
        <v>384</v>
      </c>
      <c r="K30" s="201" t="s">
        <v>389</v>
      </c>
      <c r="L30" s="201" t="s">
        <v>390</v>
      </c>
      <c r="M30" s="201">
        <v>720</v>
      </c>
      <c r="N30" s="210"/>
      <c r="O30" s="210"/>
      <c r="P30" s="210"/>
      <c r="Q30" s="198"/>
    </row>
    <row r="31" spans="1:17" ht="81.75" customHeight="1">
      <c r="A31" s="188">
        <v>251</v>
      </c>
      <c r="B31" s="201" t="s">
        <v>319</v>
      </c>
      <c r="C31" s="196">
        <v>63</v>
      </c>
      <c r="D31" s="188" t="s">
        <v>186</v>
      </c>
      <c r="E31" s="201" t="s">
        <v>617</v>
      </c>
      <c r="F31" s="201" t="s">
        <v>618</v>
      </c>
      <c r="G31" s="201" t="s">
        <v>399</v>
      </c>
      <c r="H31" s="201" t="s">
        <v>94</v>
      </c>
      <c r="I31" s="282">
        <v>762</v>
      </c>
      <c r="J31" s="201" t="s">
        <v>1124</v>
      </c>
      <c r="K31" s="201" t="s">
        <v>418</v>
      </c>
      <c r="L31" s="423" t="s">
        <v>1670</v>
      </c>
      <c r="M31" s="201">
        <v>720</v>
      </c>
      <c r="N31" s="202"/>
      <c r="O31" s="202"/>
      <c r="P31" s="202"/>
      <c r="Q31" s="198"/>
    </row>
    <row r="32" spans="1:17" ht="120.75" customHeight="1">
      <c r="A32" s="188">
        <v>260</v>
      </c>
      <c r="B32" s="423" t="s">
        <v>1671</v>
      </c>
      <c r="C32" s="196">
        <v>72</v>
      </c>
      <c r="D32" s="211" t="s">
        <v>343</v>
      </c>
      <c r="E32" s="202"/>
      <c r="F32" s="202"/>
      <c r="G32" s="202"/>
      <c r="H32" s="202"/>
      <c r="I32" s="202"/>
      <c r="J32" s="202"/>
      <c r="K32" s="202"/>
      <c r="L32" s="202"/>
      <c r="M32" s="202"/>
      <c r="N32" s="201" t="s">
        <v>156</v>
      </c>
      <c r="O32" s="201" t="s">
        <v>1662</v>
      </c>
      <c r="P32" s="201">
        <v>765</v>
      </c>
      <c r="Q32" s="198"/>
    </row>
    <row r="33" spans="1:17" ht="38.4">
      <c r="A33" s="188">
        <v>261</v>
      </c>
      <c r="B33" s="423" t="s">
        <v>1672</v>
      </c>
      <c r="C33" s="203">
        <v>72.099999999999994</v>
      </c>
      <c r="D33" s="211" t="s">
        <v>343</v>
      </c>
      <c r="E33" s="202"/>
      <c r="F33" s="202"/>
      <c r="G33" s="202"/>
      <c r="H33" s="202"/>
      <c r="I33" s="202"/>
      <c r="J33" s="202"/>
      <c r="K33" s="202"/>
      <c r="L33" s="202"/>
      <c r="M33" s="202"/>
      <c r="N33" s="204">
        <v>799</v>
      </c>
      <c r="O33" s="204">
        <v>799</v>
      </c>
      <c r="P33" s="202"/>
      <c r="Q33" s="198"/>
    </row>
    <row r="34" spans="1:17">
      <c r="A34" s="193" t="s">
        <v>302</v>
      </c>
      <c r="B34" s="212"/>
      <c r="C34" s="196"/>
      <c r="D34" s="213"/>
      <c r="E34" s="212"/>
      <c r="F34" s="212"/>
      <c r="G34" s="212"/>
      <c r="H34" s="212"/>
      <c r="I34" s="212"/>
      <c r="J34" s="212"/>
      <c r="K34" s="212"/>
      <c r="L34" s="212"/>
      <c r="M34" s="212"/>
      <c r="N34" s="212"/>
      <c r="O34" s="212"/>
      <c r="P34" s="212"/>
      <c r="Q34" s="198"/>
    </row>
    <row r="35" spans="1:17" ht="34.5" customHeight="1">
      <c r="A35" s="188">
        <v>311</v>
      </c>
      <c r="B35" s="201" t="s">
        <v>320</v>
      </c>
      <c r="C35" s="196">
        <v>64</v>
      </c>
      <c r="D35" s="188" t="s">
        <v>250</v>
      </c>
      <c r="E35" s="201" t="s">
        <v>419</v>
      </c>
      <c r="F35" s="201" t="s">
        <v>420</v>
      </c>
      <c r="G35" s="201" t="s">
        <v>401</v>
      </c>
      <c r="H35" s="201" t="s">
        <v>576</v>
      </c>
      <c r="I35" s="202"/>
      <c r="J35" s="202"/>
      <c r="K35" s="202"/>
      <c r="L35" s="204">
        <v>702</v>
      </c>
      <c r="M35" s="214"/>
      <c r="N35" s="202"/>
      <c r="O35" s="202"/>
      <c r="P35" s="202"/>
      <c r="Q35" s="198"/>
    </row>
    <row r="36" spans="1:17" ht="25.8">
      <c r="A36" s="188">
        <v>321</v>
      </c>
      <c r="B36" s="201" t="s">
        <v>321</v>
      </c>
      <c r="C36" s="196">
        <v>65</v>
      </c>
      <c r="D36" s="188" t="s">
        <v>252</v>
      </c>
      <c r="E36" s="201" t="s">
        <v>421</v>
      </c>
      <c r="F36" s="201" t="s">
        <v>422</v>
      </c>
      <c r="G36" s="201" t="s">
        <v>399</v>
      </c>
      <c r="H36" s="207" t="s">
        <v>576</v>
      </c>
      <c r="I36" s="202"/>
      <c r="J36" s="202"/>
      <c r="K36" s="202"/>
      <c r="L36" s="204" t="s">
        <v>390</v>
      </c>
      <c r="M36" s="204">
        <v>720</v>
      </c>
      <c r="N36" s="202"/>
      <c r="O36" s="202"/>
      <c r="P36" s="202"/>
      <c r="Q36" s="198"/>
    </row>
    <row r="37" spans="1:17">
      <c r="A37" s="188">
        <v>331</v>
      </c>
      <c r="B37" s="215" t="s">
        <v>1126</v>
      </c>
      <c r="C37" s="196">
        <v>66</v>
      </c>
      <c r="D37" s="188" t="s">
        <v>244</v>
      </c>
      <c r="E37" s="202"/>
      <c r="F37" s="202"/>
      <c r="G37" s="202"/>
      <c r="H37" s="202"/>
      <c r="I37" s="227"/>
      <c r="J37" s="202"/>
      <c r="K37" s="202"/>
      <c r="L37" s="202"/>
      <c r="M37" s="204">
        <v>720</v>
      </c>
      <c r="N37" s="202"/>
      <c r="O37" s="202"/>
      <c r="P37" s="202"/>
      <c r="Q37" s="198"/>
    </row>
    <row r="38" spans="1:17" ht="49.5" customHeight="1">
      <c r="A38" s="188"/>
      <c r="B38" s="201"/>
      <c r="C38" s="196"/>
      <c r="D38" s="188" t="s">
        <v>250</v>
      </c>
      <c r="E38" s="201" t="s">
        <v>423</v>
      </c>
      <c r="F38" s="201" t="s">
        <v>424</v>
      </c>
      <c r="G38" s="202"/>
      <c r="H38" s="201" t="s">
        <v>95</v>
      </c>
      <c r="I38" s="202"/>
      <c r="J38" s="201" t="s">
        <v>384</v>
      </c>
      <c r="K38" s="201" t="s">
        <v>385</v>
      </c>
      <c r="L38" s="204">
        <v>701</v>
      </c>
      <c r="M38" s="204">
        <v>720</v>
      </c>
      <c r="N38" s="210"/>
      <c r="O38" s="210"/>
      <c r="P38" s="210"/>
      <c r="Q38" s="198"/>
    </row>
    <row r="39" spans="1:17" ht="48.75" customHeight="1">
      <c r="A39" s="188"/>
      <c r="B39" s="201"/>
      <c r="C39" s="196"/>
      <c r="D39" s="205">
        <v>32</v>
      </c>
      <c r="E39" s="204">
        <v>151</v>
      </c>
      <c r="F39" s="204">
        <v>251</v>
      </c>
      <c r="G39" s="202"/>
      <c r="H39" s="201" t="s">
        <v>95</v>
      </c>
      <c r="I39" s="202"/>
      <c r="J39" s="201" t="s">
        <v>388</v>
      </c>
      <c r="K39" s="201" t="s">
        <v>425</v>
      </c>
      <c r="L39" s="204" t="s">
        <v>426</v>
      </c>
      <c r="M39" s="204">
        <v>720</v>
      </c>
      <c r="N39" s="210"/>
      <c r="O39" s="210"/>
      <c r="P39" s="210"/>
      <c r="Q39" s="198"/>
    </row>
    <row r="40" spans="1:17" ht="77.25" customHeight="1">
      <c r="A40" s="188"/>
      <c r="B40" s="201"/>
      <c r="C40" s="196"/>
      <c r="D40" s="205">
        <v>33</v>
      </c>
      <c r="E40" s="201" t="s">
        <v>427</v>
      </c>
      <c r="F40" s="201" t="s">
        <v>428</v>
      </c>
      <c r="G40" s="201" t="s">
        <v>399</v>
      </c>
      <c r="H40" s="201" t="s">
        <v>96</v>
      </c>
      <c r="I40" s="202"/>
      <c r="J40" s="201" t="s">
        <v>388</v>
      </c>
      <c r="K40" s="201" t="s">
        <v>429</v>
      </c>
      <c r="L40" s="216" t="s">
        <v>430</v>
      </c>
      <c r="M40" s="216">
        <v>720</v>
      </c>
      <c r="N40" s="210"/>
      <c r="O40" s="210"/>
      <c r="P40" s="210"/>
      <c r="Q40" s="198"/>
    </row>
    <row r="41" spans="1:17" ht="77.25" customHeight="1">
      <c r="A41" s="188"/>
      <c r="B41" s="201"/>
      <c r="C41" s="196"/>
      <c r="D41" s="205">
        <v>34</v>
      </c>
      <c r="E41" s="207" t="s">
        <v>427</v>
      </c>
      <c r="F41" s="207" t="s">
        <v>428</v>
      </c>
      <c r="G41" s="201" t="s">
        <v>399</v>
      </c>
      <c r="H41" s="201" t="s">
        <v>97</v>
      </c>
      <c r="I41" s="202"/>
      <c r="J41" s="201" t="s">
        <v>388</v>
      </c>
      <c r="K41" s="201" t="s">
        <v>431</v>
      </c>
      <c r="L41" s="204" t="s">
        <v>432</v>
      </c>
      <c r="M41" s="204">
        <v>720</v>
      </c>
      <c r="N41" s="210"/>
      <c r="O41" s="210"/>
      <c r="P41" s="210"/>
      <c r="Q41" s="198"/>
    </row>
    <row r="42" spans="1:17" ht="69" customHeight="1">
      <c r="A42" s="188"/>
      <c r="B42" s="201"/>
      <c r="C42" s="196"/>
      <c r="D42" s="205">
        <v>35</v>
      </c>
      <c r="E42" s="209" t="s">
        <v>427</v>
      </c>
      <c r="F42" s="201" t="s">
        <v>428</v>
      </c>
      <c r="G42" s="201" t="s">
        <v>399</v>
      </c>
      <c r="H42" s="201" t="s">
        <v>96</v>
      </c>
      <c r="I42" s="202"/>
      <c r="J42" s="201" t="s">
        <v>388</v>
      </c>
      <c r="K42" s="209" t="s">
        <v>1667</v>
      </c>
      <c r="L42" s="204" t="s">
        <v>432</v>
      </c>
      <c r="M42" s="204">
        <v>720</v>
      </c>
      <c r="N42" s="210"/>
      <c r="O42" s="210"/>
      <c r="P42" s="210"/>
      <c r="Q42" s="198"/>
    </row>
    <row r="43" spans="1:17" ht="25.8">
      <c r="A43" s="188"/>
      <c r="B43" s="201"/>
      <c r="C43" s="196"/>
      <c r="D43" s="205">
        <v>36</v>
      </c>
      <c r="E43" s="209" t="s">
        <v>933</v>
      </c>
      <c r="F43" s="201" t="s">
        <v>934</v>
      </c>
      <c r="G43" s="202"/>
      <c r="H43" s="202"/>
      <c r="I43" s="202"/>
      <c r="J43" s="202"/>
      <c r="K43" s="202"/>
      <c r="L43" s="204">
        <v>725</v>
      </c>
      <c r="M43" s="204">
        <v>720</v>
      </c>
      <c r="N43" s="210"/>
      <c r="O43" s="210"/>
      <c r="P43" s="210"/>
      <c r="Q43" s="198"/>
    </row>
    <row r="44" spans="1:17" ht="73.5" customHeight="1">
      <c r="A44" s="188"/>
      <c r="B44" s="201"/>
      <c r="C44" s="196"/>
      <c r="D44" s="205">
        <v>37</v>
      </c>
      <c r="E44" s="201" t="s">
        <v>427</v>
      </c>
      <c r="F44" s="201" t="s">
        <v>428</v>
      </c>
      <c r="G44" s="201" t="s">
        <v>399</v>
      </c>
      <c r="H44" s="201" t="s">
        <v>96</v>
      </c>
      <c r="I44" s="202"/>
      <c r="J44" s="201" t="s">
        <v>388</v>
      </c>
      <c r="K44" s="201" t="s">
        <v>429</v>
      </c>
      <c r="L44" s="216" t="s">
        <v>430</v>
      </c>
      <c r="M44" s="216">
        <v>720</v>
      </c>
      <c r="N44" s="210"/>
      <c r="O44" s="210"/>
      <c r="P44" s="210"/>
      <c r="Q44" s="198"/>
    </row>
    <row r="45" spans="1:17" ht="72.75" customHeight="1">
      <c r="A45" s="188"/>
      <c r="B45" s="201"/>
      <c r="C45" s="196"/>
      <c r="D45" s="205">
        <v>38</v>
      </c>
      <c r="E45" s="201" t="s">
        <v>427</v>
      </c>
      <c r="F45" s="201" t="s">
        <v>428</v>
      </c>
      <c r="G45" s="201" t="s">
        <v>399</v>
      </c>
      <c r="H45" s="201" t="s">
        <v>96</v>
      </c>
      <c r="I45" s="202"/>
      <c r="J45" s="201" t="s">
        <v>388</v>
      </c>
      <c r="K45" s="201" t="s">
        <v>429</v>
      </c>
      <c r="L45" s="424" t="s">
        <v>1673</v>
      </c>
      <c r="M45" s="216">
        <v>720</v>
      </c>
      <c r="N45" s="210"/>
      <c r="O45" s="210"/>
      <c r="P45" s="210"/>
      <c r="Q45" s="198"/>
    </row>
    <row r="46" spans="1:17" ht="72.75" customHeight="1">
      <c r="A46" s="188"/>
      <c r="B46" s="201"/>
      <c r="C46" s="196"/>
      <c r="D46" s="205">
        <v>39</v>
      </c>
      <c r="E46" s="201" t="s">
        <v>427</v>
      </c>
      <c r="F46" s="201" t="s">
        <v>428</v>
      </c>
      <c r="G46" s="201" t="s">
        <v>399</v>
      </c>
      <c r="H46" s="201" t="s">
        <v>97</v>
      </c>
      <c r="I46" s="202"/>
      <c r="J46" s="201" t="s">
        <v>388</v>
      </c>
      <c r="K46" s="201" t="s">
        <v>429</v>
      </c>
      <c r="L46" s="216" t="s">
        <v>430</v>
      </c>
      <c r="M46" s="216">
        <v>720</v>
      </c>
      <c r="N46" s="210"/>
      <c r="O46" s="210"/>
      <c r="P46" s="210"/>
      <c r="Q46" s="198"/>
    </row>
    <row r="47" spans="1:17" ht="111.75" customHeight="1">
      <c r="A47" s="188"/>
      <c r="B47" s="201"/>
      <c r="C47" s="196"/>
      <c r="D47" s="188" t="s">
        <v>261</v>
      </c>
      <c r="E47" s="201" t="s">
        <v>414</v>
      </c>
      <c r="F47" s="201" t="s">
        <v>415</v>
      </c>
      <c r="G47" s="201" t="s">
        <v>399</v>
      </c>
      <c r="H47" s="201" t="s">
        <v>105</v>
      </c>
      <c r="I47" s="209">
        <v>754757761</v>
      </c>
      <c r="J47" s="201" t="s">
        <v>433</v>
      </c>
      <c r="K47" s="201" t="s">
        <v>416</v>
      </c>
      <c r="L47" s="204" t="s">
        <v>417</v>
      </c>
      <c r="M47" s="204">
        <v>720</v>
      </c>
      <c r="N47" s="210"/>
      <c r="O47" s="210"/>
      <c r="P47" s="210"/>
      <c r="Q47" s="198"/>
    </row>
    <row r="48" spans="1:17" ht="25.8">
      <c r="A48" s="188"/>
      <c r="B48" s="201"/>
      <c r="C48" s="196"/>
      <c r="D48" s="188" t="s">
        <v>186</v>
      </c>
      <c r="E48" s="209" t="s">
        <v>522</v>
      </c>
      <c r="F48" s="209" t="s">
        <v>523</v>
      </c>
      <c r="G48" s="202"/>
      <c r="H48" s="202"/>
      <c r="I48" s="202"/>
      <c r="J48" s="202"/>
      <c r="K48" s="202"/>
      <c r="L48" s="214"/>
      <c r="M48" s="204">
        <v>720</v>
      </c>
      <c r="N48" s="210"/>
      <c r="O48" s="210"/>
      <c r="P48" s="210"/>
      <c r="Q48" s="198"/>
    </row>
    <row r="49" spans="1:17" ht="120" customHeight="1">
      <c r="A49" s="188">
        <v>332</v>
      </c>
      <c r="B49" s="423" t="s">
        <v>1674</v>
      </c>
      <c r="C49" s="196">
        <v>73</v>
      </c>
      <c r="D49" s="217" t="s">
        <v>344</v>
      </c>
      <c r="E49" s="202"/>
      <c r="F49" s="202"/>
      <c r="G49" s="202"/>
      <c r="H49" s="202"/>
      <c r="I49" s="202"/>
      <c r="J49" s="202"/>
      <c r="K49" s="202"/>
      <c r="L49" s="202"/>
      <c r="M49" s="202"/>
      <c r="N49" s="201" t="s">
        <v>156</v>
      </c>
      <c r="O49" s="201" t="s">
        <v>1662</v>
      </c>
      <c r="P49" s="201">
        <v>765</v>
      </c>
      <c r="Q49" s="198"/>
    </row>
    <row r="50" spans="1:17" ht="38.4">
      <c r="A50" s="188">
        <v>333</v>
      </c>
      <c r="B50" s="423" t="s">
        <v>1675</v>
      </c>
      <c r="C50" s="203">
        <v>73.099999999999994</v>
      </c>
      <c r="D50" s="217" t="s">
        <v>344</v>
      </c>
      <c r="E50" s="202"/>
      <c r="F50" s="202"/>
      <c r="G50" s="202"/>
      <c r="H50" s="202"/>
      <c r="I50" s="202"/>
      <c r="J50" s="202"/>
      <c r="K50" s="202"/>
      <c r="L50" s="202"/>
      <c r="M50" s="202"/>
      <c r="N50" s="204">
        <v>799</v>
      </c>
      <c r="O50" s="201">
        <v>799</v>
      </c>
      <c r="P50" s="202"/>
      <c r="Q50" s="198"/>
    </row>
    <row r="51" spans="1:17">
      <c r="A51" s="193" t="s">
        <v>303</v>
      </c>
      <c r="B51" s="212"/>
      <c r="C51" s="196"/>
      <c r="D51" s="213"/>
      <c r="E51" s="212"/>
      <c r="F51" s="212"/>
      <c r="G51" s="212"/>
      <c r="H51" s="212"/>
      <c r="I51" s="212"/>
      <c r="J51" s="212"/>
      <c r="K51" s="212"/>
      <c r="L51" s="212"/>
      <c r="M51" s="212"/>
      <c r="N51" s="212"/>
      <c r="O51" s="212"/>
      <c r="P51" s="212"/>
      <c r="Q51" s="198"/>
    </row>
    <row r="52" spans="1:17" ht="74.25" customHeight="1">
      <c r="A52" s="188">
        <v>231</v>
      </c>
      <c r="B52" s="201" t="s">
        <v>552</v>
      </c>
      <c r="C52" s="196">
        <v>68</v>
      </c>
      <c r="D52" s="188" t="s">
        <v>299</v>
      </c>
      <c r="E52" s="201" t="s">
        <v>411</v>
      </c>
      <c r="F52" s="201" t="s">
        <v>412</v>
      </c>
      <c r="G52" s="201" t="s">
        <v>401</v>
      </c>
      <c r="H52" s="201" t="s">
        <v>165</v>
      </c>
      <c r="I52" s="201">
        <v>762</v>
      </c>
      <c r="J52" s="201" t="s">
        <v>388</v>
      </c>
      <c r="K52" s="201" t="s">
        <v>413</v>
      </c>
      <c r="L52" s="209">
        <v>702725</v>
      </c>
      <c r="M52" s="201">
        <v>720</v>
      </c>
      <c r="N52" s="202"/>
      <c r="O52" s="202"/>
      <c r="P52" s="202"/>
      <c r="Q52" s="198"/>
    </row>
    <row r="53" spans="1:17" ht="72.75" customHeight="1">
      <c r="A53" s="188">
        <v>232</v>
      </c>
      <c r="B53" s="201" t="s">
        <v>147</v>
      </c>
      <c r="C53" s="196">
        <v>69</v>
      </c>
      <c r="D53" s="218" t="s">
        <v>270</v>
      </c>
      <c r="E53" s="201" t="s">
        <v>411</v>
      </c>
      <c r="F53" s="201" t="s">
        <v>412</v>
      </c>
      <c r="G53" s="201" t="s">
        <v>401</v>
      </c>
      <c r="H53" s="201" t="s">
        <v>165</v>
      </c>
      <c r="I53" s="202"/>
      <c r="J53" s="201" t="s">
        <v>388</v>
      </c>
      <c r="K53" s="201" t="s">
        <v>413</v>
      </c>
      <c r="L53" s="209">
        <v>702725</v>
      </c>
      <c r="M53" s="201">
        <v>720</v>
      </c>
      <c r="N53" s="202"/>
      <c r="O53" s="202"/>
      <c r="P53" s="202"/>
      <c r="Q53" s="198"/>
    </row>
    <row r="54" spans="1:17" ht="131.25" customHeight="1">
      <c r="A54" s="188">
        <v>233</v>
      </c>
      <c r="B54" s="423" t="s">
        <v>1676</v>
      </c>
      <c r="C54" s="196">
        <v>74</v>
      </c>
      <c r="D54" s="211" t="s">
        <v>410</v>
      </c>
      <c r="E54" s="202"/>
      <c r="F54" s="202"/>
      <c r="G54" s="202"/>
      <c r="H54" s="202"/>
      <c r="I54" s="202"/>
      <c r="J54" s="202"/>
      <c r="K54" s="202"/>
      <c r="L54" s="202"/>
      <c r="M54" s="202"/>
      <c r="N54" s="201" t="s">
        <v>156</v>
      </c>
      <c r="O54" s="201" t="s">
        <v>1662</v>
      </c>
      <c r="P54" s="201">
        <v>765</v>
      </c>
      <c r="Q54" s="198"/>
    </row>
    <row r="55" spans="1:17" ht="38.4">
      <c r="A55" s="188">
        <v>234</v>
      </c>
      <c r="B55" s="423" t="s">
        <v>1677</v>
      </c>
      <c r="C55" s="203">
        <v>74.099999999999994</v>
      </c>
      <c r="D55" s="211" t="s">
        <v>410</v>
      </c>
      <c r="E55" s="202"/>
      <c r="F55" s="202"/>
      <c r="G55" s="202"/>
      <c r="H55" s="202"/>
      <c r="I55" s="202"/>
      <c r="J55" s="202"/>
      <c r="K55" s="202"/>
      <c r="L55" s="202"/>
      <c r="M55" s="202"/>
      <c r="N55" s="204">
        <v>799</v>
      </c>
      <c r="O55" s="204">
        <v>799</v>
      </c>
      <c r="P55" s="202"/>
      <c r="Q55" s="198"/>
    </row>
    <row r="56" spans="1:17">
      <c r="A56" s="193" t="s">
        <v>304</v>
      </c>
      <c r="B56" s="212"/>
      <c r="C56" s="196"/>
      <c r="D56" s="213"/>
      <c r="E56" s="212"/>
      <c r="F56" s="212"/>
      <c r="G56" s="212"/>
      <c r="H56" s="212"/>
      <c r="I56" s="212"/>
      <c r="J56" s="212"/>
      <c r="K56" s="212"/>
      <c r="L56" s="212"/>
      <c r="M56" s="212"/>
      <c r="N56" s="212"/>
      <c r="O56" s="212"/>
      <c r="P56" s="212"/>
      <c r="Q56" s="198"/>
    </row>
    <row r="57" spans="1:17" ht="118.5" customHeight="1">
      <c r="A57" s="188">
        <v>241</v>
      </c>
      <c r="B57" s="201" t="s">
        <v>318</v>
      </c>
      <c r="C57" s="196">
        <v>70</v>
      </c>
      <c r="D57" s="201" t="s">
        <v>1093</v>
      </c>
      <c r="E57" s="201" t="s">
        <v>414</v>
      </c>
      <c r="F57" s="201" t="s">
        <v>415</v>
      </c>
      <c r="G57" s="201" t="s">
        <v>401</v>
      </c>
      <c r="H57" s="201" t="s">
        <v>98</v>
      </c>
      <c r="I57" s="201">
        <v>762</v>
      </c>
      <c r="J57" s="201" t="s">
        <v>388</v>
      </c>
      <c r="K57" s="201" t="s">
        <v>416</v>
      </c>
      <c r="L57" s="423" t="s">
        <v>1678</v>
      </c>
      <c r="M57" s="202"/>
      <c r="N57" s="202"/>
      <c r="O57" s="202"/>
      <c r="P57" s="202"/>
      <c r="Q57" s="198"/>
    </row>
    <row r="58" spans="1:17">
      <c r="A58" s="188">
        <v>411</v>
      </c>
      <c r="B58" s="201" t="s">
        <v>551</v>
      </c>
      <c r="C58" s="196">
        <v>71</v>
      </c>
      <c r="D58" s="188" t="s">
        <v>259</v>
      </c>
      <c r="E58" s="219"/>
      <c r="F58" s="202"/>
      <c r="G58" s="202"/>
      <c r="H58" s="202"/>
      <c r="I58" s="209">
        <v>754757761</v>
      </c>
      <c r="J58" s="202"/>
      <c r="K58" s="201" t="s">
        <v>434</v>
      </c>
      <c r="L58" s="202"/>
      <c r="M58" s="202"/>
      <c r="N58" s="202"/>
      <c r="O58" s="202"/>
      <c r="P58" s="202"/>
      <c r="Q58" s="198"/>
    </row>
    <row r="59" spans="1:17" ht="25.8">
      <c r="A59" s="188">
        <v>414</v>
      </c>
      <c r="B59" s="201" t="s">
        <v>148</v>
      </c>
      <c r="C59" s="196">
        <v>77</v>
      </c>
      <c r="D59" s="220" t="s">
        <v>1518</v>
      </c>
      <c r="E59" s="202"/>
      <c r="F59" s="202"/>
      <c r="G59" s="202"/>
      <c r="H59" s="201"/>
      <c r="I59" s="201" t="s">
        <v>1125</v>
      </c>
      <c r="J59" s="201">
        <v>610</v>
      </c>
      <c r="K59" s="201" t="s">
        <v>309</v>
      </c>
      <c r="L59" s="201" t="s">
        <v>1096</v>
      </c>
      <c r="M59" s="202"/>
      <c r="N59" s="202"/>
      <c r="O59" s="202"/>
      <c r="P59" s="202"/>
      <c r="Q59" s="198"/>
    </row>
    <row r="60" spans="1:17" ht="83.55" customHeight="1">
      <c r="A60" s="188">
        <v>415</v>
      </c>
      <c r="B60" s="423" t="s">
        <v>1679</v>
      </c>
      <c r="C60" s="196">
        <v>75</v>
      </c>
      <c r="D60" s="217" t="s">
        <v>106</v>
      </c>
      <c r="E60" s="202"/>
      <c r="F60" s="202"/>
      <c r="G60" s="202"/>
      <c r="H60" s="202"/>
      <c r="I60" s="202"/>
      <c r="J60" s="202"/>
      <c r="K60" s="202"/>
      <c r="L60" s="202"/>
      <c r="M60" s="202"/>
      <c r="N60" s="201" t="s">
        <v>156</v>
      </c>
      <c r="O60" s="282" t="s">
        <v>1662</v>
      </c>
      <c r="P60" s="282">
        <v>765</v>
      </c>
      <c r="Q60" s="198"/>
    </row>
    <row r="61" spans="1:17" ht="46.95" customHeight="1">
      <c r="A61" s="188">
        <v>416</v>
      </c>
      <c r="B61" s="423" t="s">
        <v>1680</v>
      </c>
      <c r="C61" s="203">
        <v>80.099999999999994</v>
      </c>
      <c r="D61" s="217" t="s">
        <v>106</v>
      </c>
      <c r="E61" s="202"/>
      <c r="F61" s="202"/>
      <c r="G61" s="202"/>
      <c r="H61" s="202"/>
      <c r="I61" s="202"/>
      <c r="J61" s="202"/>
      <c r="K61" s="202"/>
      <c r="L61" s="202"/>
      <c r="M61" s="202"/>
      <c r="N61" s="204">
        <v>799</v>
      </c>
      <c r="O61" s="204">
        <v>799</v>
      </c>
      <c r="P61" s="202"/>
      <c r="Q61" s="198"/>
    </row>
    <row r="62" spans="1:17">
      <c r="A62" s="193" t="s">
        <v>305</v>
      </c>
      <c r="B62" s="212"/>
      <c r="C62" s="196"/>
      <c r="D62" s="213"/>
      <c r="E62" s="212"/>
      <c r="F62" s="212"/>
      <c r="G62" s="212"/>
      <c r="H62" s="212"/>
      <c r="I62" s="212"/>
      <c r="J62" s="212"/>
      <c r="K62" s="212"/>
      <c r="L62" s="212"/>
      <c r="M62" s="212"/>
      <c r="N62" s="212"/>
      <c r="O62" s="212"/>
      <c r="P62" s="212"/>
      <c r="Q62" s="198"/>
    </row>
    <row r="63" spans="1:17">
      <c r="A63" s="188">
        <v>551</v>
      </c>
      <c r="B63" s="201" t="s">
        <v>164</v>
      </c>
      <c r="C63" s="196">
        <v>79</v>
      </c>
      <c r="D63" s="205">
        <v>62</v>
      </c>
      <c r="E63" s="221"/>
      <c r="F63" s="221"/>
      <c r="G63" s="202"/>
      <c r="H63" s="222" t="s">
        <v>1516</v>
      </c>
      <c r="I63" s="210"/>
      <c r="J63" s="202"/>
      <c r="K63" s="202"/>
      <c r="L63" s="202"/>
      <c r="M63" s="202"/>
      <c r="N63" s="202"/>
      <c r="O63" s="202"/>
      <c r="P63" s="202"/>
      <c r="Q63" s="198"/>
    </row>
    <row r="64" spans="1:17" ht="65.25" customHeight="1">
      <c r="A64" s="188">
        <v>512</v>
      </c>
      <c r="B64" s="201" t="s">
        <v>322</v>
      </c>
      <c r="C64" s="196">
        <v>78</v>
      </c>
      <c r="D64" s="188" t="s">
        <v>272</v>
      </c>
      <c r="E64" s="201" t="s">
        <v>1146</v>
      </c>
      <c r="F64" s="201" t="s">
        <v>1147</v>
      </c>
      <c r="G64" s="201" t="s">
        <v>401</v>
      </c>
      <c r="H64" s="209" t="s">
        <v>1148</v>
      </c>
      <c r="I64" s="202"/>
      <c r="J64" s="202"/>
      <c r="K64" s="201">
        <v>654</v>
      </c>
      <c r="L64" s="425" t="s">
        <v>1681</v>
      </c>
      <c r="M64" s="207">
        <v>720</v>
      </c>
      <c r="N64" s="202"/>
      <c r="O64" s="202"/>
      <c r="P64" s="201" t="s">
        <v>1663</v>
      </c>
      <c r="Q64" s="198"/>
    </row>
    <row r="65" spans="1:17" ht="131.25" customHeight="1">
      <c r="A65" s="188">
        <v>540</v>
      </c>
      <c r="B65" s="423" t="s">
        <v>1682</v>
      </c>
      <c r="C65" s="196">
        <v>76</v>
      </c>
      <c r="D65" s="211" t="s">
        <v>1140</v>
      </c>
      <c r="E65" s="202"/>
      <c r="F65" s="202"/>
      <c r="G65" s="202"/>
      <c r="H65" s="202"/>
      <c r="I65" s="202"/>
      <c r="J65" s="202"/>
      <c r="K65" s="202"/>
      <c r="L65" s="202"/>
      <c r="M65" s="202"/>
      <c r="N65" s="201" t="s">
        <v>301</v>
      </c>
      <c r="O65" s="201" t="s">
        <v>1662</v>
      </c>
      <c r="P65" s="201">
        <v>765</v>
      </c>
      <c r="Q65" s="198"/>
    </row>
    <row r="66" spans="1:17" ht="38.4">
      <c r="A66" s="188"/>
      <c r="B66" s="423" t="s">
        <v>1683</v>
      </c>
      <c r="C66" s="196">
        <v>76.099999999999994</v>
      </c>
      <c r="D66" s="211" t="s">
        <v>1140</v>
      </c>
      <c r="E66" s="202"/>
      <c r="F66" s="202"/>
      <c r="G66" s="202"/>
      <c r="H66" s="202"/>
      <c r="I66" s="202"/>
      <c r="J66" s="202"/>
      <c r="K66" s="202"/>
      <c r="L66" s="202"/>
      <c r="M66" s="202"/>
      <c r="N66" s="201">
        <v>799</v>
      </c>
      <c r="O66" s="201">
        <v>799</v>
      </c>
      <c r="P66" s="202"/>
      <c r="Q66" s="198"/>
    </row>
    <row r="67" spans="1:17">
      <c r="A67" s="188">
        <v>541</v>
      </c>
      <c r="B67" s="201" t="s">
        <v>149</v>
      </c>
      <c r="C67" s="196">
        <v>80</v>
      </c>
      <c r="D67" s="220" t="s">
        <v>58</v>
      </c>
      <c r="E67" s="202"/>
      <c r="F67" s="202"/>
      <c r="G67" s="202"/>
      <c r="H67" s="202"/>
      <c r="I67" s="202"/>
      <c r="J67" s="202"/>
      <c r="K67" s="202"/>
      <c r="L67" s="201">
        <v>725</v>
      </c>
      <c r="M67" s="223"/>
      <c r="N67" s="202"/>
      <c r="O67" s="202"/>
      <c r="P67" s="202"/>
      <c r="Q67" s="198"/>
    </row>
    <row r="68" spans="1:17">
      <c r="A68" s="198"/>
      <c r="B68" s="212"/>
      <c r="C68" s="196"/>
      <c r="D68" s="198"/>
      <c r="E68" s="212"/>
      <c r="F68" s="212"/>
      <c r="G68" s="212"/>
      <c r="H68" s="212"/>
      <c r="I68" s="212"/>
      <c r="J68" s="212"/>
      <c r="K68" s="212"/>
      <c r="L68" s="212"/>
      <c r="M68" s="212"/>
      <c r="N68" s="198"/>
      <c r="O68" s="198"/>
      <c r="P68" s="198"/>
      <c r="Q68" s="198"/>
    </row>
    <row r="69" spans="1:17">
      <c r="B69" s="431" t="s">
        <v>1400</v>
      </c>
      <c r="C69" s="432"/>
      <c r="D69" s="432"/>
      <c r="E69" s="432"/>
      <c r="F69" s="432"/>
      <c r="G69" s="432"/>
      <c r="H69" s="432"/>
      <c r="I69" s="432"/>
      <c r="J69" s="432"/>
      <c r="K69" s="432"/>
      <c r="L69" s="432"/>
      <c r="M69" s="432"/>
      <c r="N69" s="432"/>
      <c r="O69" s="432"/>
      <c r="P69" s="432"/>
      <c r="Q69" s="432"/>
    </row>
  </sheetData>
  <mergeCells count="1">
    <mergeCell ref="B69:Q69"/>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60" max="16383" man="1"/>
  </rowBreaks>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topLeftCell="A2" zoomScale="60" zoomScaleNormal="70" workbookViewId="0">
      <selection activeCell="B15" sqref="B15"/>
    </sheetView>
  </sheetViews>
  <sheetFormatPr defaultColWidth="9.21875" defaultRowHeight="15"/>
  <cols>
    <col min="1" max="1" width="33.21875" style="11" customWidth="1"/>
    <col min="2" max="2" width="26.44140625" style="11" customWidth="1"/>
    <col min="3" max="3" width="26.77734375" style="11" bestFit="1" customWidth="1"/>
    <col min="4" max="4" width="59" style="11" customWidth="1"/>
    <col min="5" max="5" width="44.77734375" style="11" customWidth="1"/>
    <col min="6" max="6" width="34" style="11" customWidth="1"/>
    <col min="7" max="7" width="29.44140625" style="11" customWidth="1"/>
    <col min="8" max="16384" width="9.21875" style="11"/>
  </cols>
  <sheetData>
    <row r="1" spans="1:9" ht="17.399999999999999" hidden="1" customHeight="1">
      <c r="A1" s="435" t="s">
        <v>1694</v>
      </c>
    </row>
    <row r="2" spans="1:9" ht="20.399999999999999" thickBot="1">
      <c r="A2" s="42" t="s">
        <v>898</v>
      </c>
      <c r="D2" s="11" t="s">
        <v>1130</v>
      </c>
      <c r="E2" s="412" t="s">
        <v>282</v>
      </c>
      <c r="F2" s="412" t="s">
        <v>283</v>
      </c>
      <c r="G2" s="412" t="s">
        <v>284</v>
      </c>
      <c r="H2" s="412" t="s">
        <v>680</v>
      </c>
      <c r="I2" s="412" t="s">
        <v>285</v>
      </c>
    </row>
    <row r="3" spans="1:9" s="42" customFormat="1" ht="16.2" thickTop="1">
      <c r="A3" s="119" t="s">
        <v>900</v>
      </c>
      <c r="B3" s="119" t="s">
        <v>896</v>
      </c>
      <c r="C3" s="119" t="s">
        <v>897</v>
      </c>
      <c r="D3" s="119" t="s">
        <v>899</v>
      </c>
    </row>
    <row r="4" spans="1:9" ht="60">
      <c r="A4" s="124" t="s">
        <v>282</v>
      </c>
      <c r="B4" s="122">
        <v>62</v>
      </c>
      <c r="C4" s="122" t="s">
        <v>809</v>
      </c>
      <c r="D4" s="121" t="s">
        <v>892</v>
      </c>
    </row>
    <row r="5" spans="1:9">
      <c r="A5" s="124" t="s">
        <v>283</v>
      </c>
      <c r="B5" s="122">
        <v>62</v>
      </c>
      <c r="C5" s="122">
        <v>460</v>
      </c>
      <c r="D5" s="120" t="s">
        <v>443</v>
      </c>
      <c r="G5" s="11" t="s">
        <v>166</v>
      </c>
    </row>
    <row r="6" spans="1:9" ht="206.55" customHeight="1">
      <c r="A6" s="124" t="s">
        <v>284</v>
      </c>
      <c r="B6" s="122">
        <v>62</v>
      </c>
      <c r="C6" s="123" t="s">
        <v>1519</v>
      </c>
      <c r="D6" s="121" t="s">
        <v>893</v>
      </c>
    </row>
    <row r="7" spans="1:9" ht="45">
      <c r="A7" s="124" t="s">
        <v>680</v>
      </c>
      <c r="B7" s="122">
        <v>62</v>
      </c>
      <c r="C7" s="123" t="s">
        <v>436</v>
      </c>
      <c r="D7" s="121" t="s">
        <v>894</v>
      </c>
    </row>
    <row r="8" spans="1:9" ht="124.95" customHeight="1">
      <c r="A8" s="124" t="s">
        <v>285</v>
      </c>
      <c r="B8" s="122">
        <v>62</v>
      </c>
      <c r="C8" s="123" t="s">
        <v>437</v>
      </c>
      <c r="D8" s="121" t="s">
        <v>895</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3.2"/>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3.2"/>
  <cols>
    <col min="2" max="2" width="14.21875" customWidth="1"/>
    <col min="3" max="3" width="9.77734375" customWidth="1"/>
  </cols>
  <sheetData>
    <row r="1" spans="1:4">
      <c r="A1" t="s">
        <v>824</v>
      </c>
      <c r="C1" s="6" t="str">
        <f>+A3</f>
        <v>V 1.0.2</v>
      </c>
    </row>
    <row r="3" spans="1:4">
      <c r="A3" t="s">
        <v>127</v>
      </c>
      <c r="B3" s="1" t="s">
        <v>128</v>
      </c>
      <c r="C3" s="5" t="s">
        <v>129</v>
      </c>
    </row>
    <row r="4" spans="1:4">
      <c r="B4" t="s">
        <v>130</v>
      </c>
    </row>
    <row r="6" spans="1:4">
      <c r="B6" t="s">
        <v>111</v>
      </c>
    </row>
    <row r="7" spans="1:4">
      <c r="B7">
        <v>1</v>
      </c>
      <c r="C7" t="s">
        <v>288</v>
      </c>
    </row>
    <row r="8" spans="1:4">
      <c r="B8">
        <v>2</v>
      </c>
      <c r="C8" t="s">
        <v>286</v>
      </c>
    </row>
    <row r="9" spans="1:4">
      <c r="B9">
        <v>3</v>
      </c>
      <c r="C9" t="s">
        <v>287</v>
      </c>
    </row>
    <row r="10" spans="1:4">
      <c r="C10" t="s">
        <v>289</v>
      </c>
    </row>
    <row r="11" spans="1:4">
      <c r="B11">
        <v>4</v>
      </c>
      <c r="C11" t="s">
        <v>671</v>
      </c>
    </row>
    <row r="12" spans="1:4">
      <c r="C12" s="3" t="s">
        <v>748</v>
      </c>
      <c r="D12" t="s">
        <v>672</v>
      </c>
    </row>
    <row r="13" spans="1:4">
      <c r="C13" s="3" t="s">
        <v>748</v>
      </c>
      <c r="D13" t="s">
        <v>673</v>
      </c>
    </row>
    <row r="14" spans="1:4">
      <c r="C14" s="3" t="s">
        <v>748</v>
      </c>
      <c r="D14" t="s">
        <v>616</v>
      </c>
    </row>
    <row r="15" spans="1:4">
      <c r="C15" s="3" t="s">
        <v>748</v>
      </c>
      <c r="D15" t="s">
        <v>619</v>
      </c>
    </row>
    <row r="16" spans="1:4">
      <c r="B16">
        <v>5</v>
      </c>
      <c r="C16" s="2" t="s">
        <v>620</v>
      </c>
    </row>
    <row r="18" spans="1:4">
      <c r="A18" t="s">
        <v>822</v>
      </c>
      <c r="B18" s="1" t="s">
        <v>117</v>
      </c>
      <c r="C18" s="5" t="s">
        <v>118</v>
      </c>
    </row>
    <row r="19" spans="1:4">
      <c r="B19" t="s">
        <v>119</v>
      </c>
    </row>
    <row r="21" spans="1:4">
      <c r="B21" t="s">
        <v>111</v>
      </c>
    </row>
    <row r="22" spans="1:4">
      <c r="B22">
        <v>1</v>
      </c>
      <c r="C22" t="s">
        <v>120</v>
      </c>
    </row>
    <row r="23" spans="1:4">
      <c r="B23">
        <v>2</v>
      </c>
      <c r="C23" t="s">
        <v>753</v>
      </c>
    </row>
    <row r="24" spans="1:4">
      <c r="A24" t="s">
        <v>688</v>
      </c>
      <c r="C24" s="3" t="s">
        <v>748</v>
      </c>
      <c r="D24" t="s">
        <v>747</v>
      </c>
    </row>
    <row r="25" spans="1:4">
      <c r="C25" s="3" t="s">
        <v>748</v>
      </c>
      <c r="D25" t="s">
        <v>749</v>
      </c>
    </row>
    <row r="26" spans="1:4">
      <c r="C26" s="3" t="s">
        <v>748</v>
      </c>
      <c r="D26" s="7" t="s">
        <v>750</v>
      </c>
    </row>
    <row r="27" spans="1:4">
      <c r="C27" s="3" t="s">
        <v>748</v>
      </c>
      <c r="D27" t="s">
        <v>689</v>
      </c>
    </row>
    <row r="28" spans="1:4">
      <c r="C28" s="3" t="s">
        <v>748</v>
      </c>
      <c r="D28" t="s">
        <v>757</v>
      </c>
    </row>
    <row r="29" spans="1:4">
      <c r="A29" t="s">
        <v>685</v>
      </c>
      <c r="C29" s="3" t="s">
        <v>748</v>
      </c>
      <c r="D29" t="s">
        <v>754</v>
      </c>
    </row>
    <row r="30" spans="1:4">
      <c r="C30" s="3" t="s">
        <v>748</v>
      </c>
      <c r="D30" s="7" t="s">
        <v>751</v>
      </c>
    </row>
    <row r="31" spans="1:4">
      <c r="C31" s="3" t="s">
        <v>748</v>
      </c>
      <c r="D31" t="s">
        <v>752</v>
      </c>
    </row>
    <row r="32" spans="1:4">
      <c r="C32" s="3" t="s">
        <v>748</v>
      </c>
      <c r="D32" t="s">
        <v>755</v>
      </c>
    </row>
    <row r="33" spans="1:4">
      <c r="D33" t="s">
        <v>756</v>
      </c>
    </row>
    <row r="34" spans="1:4">
      <c r="A34" t="s">
        <v>686</v>
      </c>
      <c r="B34" t="s">
        <v>687</v>
      </c>
      <c r="C34" s="3" t="s">
        <v>748</v>
      </c>
      <c r="D34" t="s">
        <v>113</v>
      </c>
    </row>
    <row r="36" spans="1:4">
      <c r="A36" t="s">
        <v>823</v>
      </c>
      <c r="B36" s="1" t="s">
        <v>843</v>
      </c>
      <c r="C36" s="5" t="s">
        <v>844</v>
      </c>
    </row>
    <row r="37" spans="1:4">
      <c r="B37" t="s">
        <v>110</v>
      </c>
    </row>
    <row r="39" spans="1:4">
      <c r="B39" t="s">
        <v>111</v>
      </c>
    </row>
    <row r="40" spans="1:4">
      <c r="B40">
        <v>1</v>
      </c>
      <c r="C40" t="s">
        <v>112</v>
      </c>
    </row>
    <row r="41" spans="1:4">
      <c r="B41">
        <v>2</v>
      </c>
      <c r="C41" t="s">
        <v>114</v>
      </c>
    </row>
    <row r="42" spans="1:4">
      <c r="C42" t="s">
        <v>115</v>
      </c>
    </row>
    <row r="43" spans="1:4">
      <c r="B43">
        <v>3</v>
      </c>
      <c r="C43" t="s">
        <v>116</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21875" defaultRowHeight="15"/>
  <cols>
    <col min="1" max="2" width="5.21875" style="11" customWidth="1"/>
    <col min="3" max="3" width="21.77734375" style="11" customWidth="1"/>
    <col min="4" max="4" width="8.21875" style="107" customWidth="1"/>
    <col min="5" max="5" width="67.21875" style="11" customWidth="1"/>
    <col min="6" max="16384" width="9.21875" style="11"/>
  </cols>
  <sheetData>
    <row r="1" spans="1:5" ht="15.6">
      <c r="A1" s="55" t="s">
        <v>859</v>
      </c>
      <c r="B1" s="8"/>
      <c r="D1" s="108"/>
      <c r="E1" s="8"/>
    </row>
    <row r="2" spans="1:5" ht="15.6">
      <c r="A2" s="8"/>
      <c r="B2" s="8"/>
      <c r="C2" s="8"/>
      <c r="D2" s="108"/>
      <c r="E2" s="8"/>
    </row>
    <row r="3" spans="1:5" ht="15.6">
      <c r="A3" s="12" t="s">
        <v>669</v>
      </c>
      <c r="D3" s="106"/>
    </row>
    <row r="4" spans="1:5" ht="15.6">
      <c r="A4" s="12"/>
      <c r="D4" s="106"/>
    </row>
    <row r="5" spans="1:5" ht="15.6">
      <c r="B5" s="42" t="s">
        <v>602</v>
      </c>
      <c r="C5" s="42"/>
      <c r="D5" s="109"/>
    </row>
    <row r="6" spans="1:5" ht="15.6">
      <c r="B6" s="36"/>
      <c r="C6" s="15"/>
      <c r="D6" s="110" t="s">
        <v>333</v>
      </c>
      <c r="E6" s="16" t="s">
        <v>188</v>
      </c>
    </row>
    <row r="7" spans="1:5">
      <c r="B7" s="17"/>
      <c r="D7" s="106" t="s">
        <v>334</v>
      </c>
      <c r="E7" s="18" t="s">
        <v>229</v>
      </c>
    </row>
    <row r="8" spans="1:5">
      <c r="B8" s="17"/>
      <c r="D8" s="106" t="s">
        <v>230</v>
      </c>
      <c r="E8" s="20" t="s">
        <v>380</v>
      </c>
    </row>
    <row r="9" spans="1:5">
      <c r="B9" s="17"/>
      <c r="D9" s="106" t="s">
        <v>232</v>
      </c>
      <c r="E9" s="18" t="s">
        <v>381</v>
      </c>
    </row>
    <row r="10" spans="1:5">
      <c r="B10" s="17"/>
      <c r="D10" s="106" t="s">
        <v>234</v>
      </c>
      <c r="E10" s="18" t="s">
        <v>235</v>
      </c>
    </row>
    <row r="11" spans="1:5">
      <c r="B11" s="17"/>
      <c r="D11" s="106" t="s">
        <v>236</v>
      </c>
      <c r="E11" s="18" t="s">
        <v>28</v>
      </c>
    </row>
    <row r="12" spans="1:5">
      <c r="B12" s="17"/>
      <c r="D12" s="106" t="s">
        <v>237</v>
      </c>
      <c r="E12" s="18" t="s">
        <v>238</v>
      </c>
    </row>
    <row r="13" spans="1:5">
      <c r="B13" s="17"/>
      <c r="D13" s="106" t="s">
        <v>239</v>
      </c>
      <c r="E13" s="18" t="s">
        <v>240</v>
      </c>
    </row>
    <row r="14" spans="1:5">
      <c r="B14" s="21"/>
      <c r="C14" s="22"/>
      <c r="D14" s="111" t="s">
        <v>574</v>
      </c>
      <c r="E14" s="24" t="s">
        <v>57</v>
      </c>
    </row>
    <row r="15" spans="1:5">
      <c r="D15" s="106"/>
    </row>
    <row r="16" spans="1:5" ht="15.6">
      <c r="B16" s="42" t="s">
        <v>628</v>
      </c>
      <c r="C16" s="42"/>
      <c r="D16" s="106"/>
    </row>
    <row r="17" spans="2:5" ht="15.6">
      <c r="B17" s="34"/>
      <c r="C17" s="148"/>
      <c r="D17" s="112">
        <v>10</v>
      </c>
      <c r="E17" s="33" t="s">
        <v>326</v>
      </c>
    </row>
    <row r="18" spans="2:5" ht="15.6">
      <c r="B18" s="34"/>
      <c r="C18" s="148"/>
      <c r="D18" s="112"/>
      <c r="E18" s="33"/>
    </row>
    <row r="19" spans="2:5">
      <c r="B19" s="31"/>
      <c r="C19" s="40" t="s">
        <v>187</v>
      </c>
      <c r="D19" s="112">
        <v>15</v>
      </c>
      <c r="E19" s="33" t="s">
        <v>243</v>
      </c>
    </row>
    <row r="20" spans="2:5">
      <c r="B20" s="31"/>
      <c r="C20" s="40"/>
      <c r="D20" s="112"/>
      <c r="E20" s="33"/>
    </row>
    <row r="21" spans="2:5">
      <c r="B21" s="14"/>
      <c r="C21" s="153" t="s">
        <v>675</v>
      </c>
      <c r="D21" s="113" t="s">
        <v>244</v>
      </c>
      <c r="E21" s="16" t="s">
        <v>545</v>
      </c>
    </row>
    <row r="22" spans="2:5">
      <c r="B22" s="17"/>
      <c r="D22" s="106" t="s">
        <v>245</v>
      </c>
      <c r="E22" s="18" t="s">
        <v>546</v>
      </c>
    </row>
    <row r="23" spans="2:5">
      <c r="B23" s="17"/>
      <c r="C23" s="25" t="s">
        <v>103</v>
      </c>
      <c r="D23" s="106" t="s">
        <v>246</v>
      </c>
      <c r="E23" s="18" t="s">
        <v>327</v>
      </c>
    </row>
    <row r="24" spans="2:5">
      <c r="B24" s="21"/>
      <c r="C24" s="150"/>
      <c r="D24" s="111" t="s">
        <v>247</v>
      </c>
      <c r="E24" s="24" t="s">
        <v>328</v>
      </c>
    </row>
    <row r="25" spans="2:5">
      <c r="B25" s="31"/>
      <c r="C25" s="151"/>
      <c r="D25" s="112"/>
      <c r="E25" s="33"/>
    </row>
    <row r="26" spans="2:5">
      <c r="B26" s="31"/>
      <c r="C26" s="40" t="s">
        <v>317</v>
      </c>
      <c r="D26" s="112">
        <v>25</v>
      </c>
      <c r="E26" s="33" t="s">
        <v>249</v>
      </c>
    </row>
    <row r="27" spans="2:5">
      <c r="B27" s="31"/>
      <c r="C27" s="40"/>
      <c r="D27" s="112"/>
      <c r="E27" s="33"/>
    </row>
    <row r="28" spans="2:5" ht="30">
      <c r="B28" s="17"/>
      <c r="C28" s="9" t="s">
        <v>887</v>
      </c>
      <c r="D28" s="19">
        <v>31</v>
      </c>
      <c r="E28" s="18" t="s">
        <v>251</v>
      </c>
    </row>
    <row r="29" spans="2:5">
      <c r="B29" s="17"/>
      <c r="D29" s="106">
        <v>32</v>
      </c>
      <c r="E29" s="18" t="s">
        <v>854</v>
      </c>
    </row>
    <row r="30" spans="2:5">
      <c r="B30" s="17"/>
      <c r="D30" s="106" t="s">
        <v>253</v>
      </c>
      <c r="E30" s="18" t="s">
        <v>851</v>
      </c>
    </row>
    <row r="31" spans="2:5">
      <c r="B31" s="17"/>
      <c r="D31" s="106" t="s">
        <v>255</v>
      </c>
      <c r="E31" s="18" t="s">
        <v>548</v>
      </c>
    </row>
    <row r="32" spans="2:5">
      <c r="B32" s="17"/>
      <c r="D32" s="106" t="s">
        <v>256</v>
      </c>
      <c r="E32" s="18" t="s">
        <v>257</v>
      </c>
    </row>
    <row r="33" spans="2:5">
      <c r="B33" s="17"/>
      <c r="D33" s="106" t="s">
        <v>848</v>
      </c>
      <c r="E33" s="18" t="s">
        <v>936</v>
      </c>
    </row>
    <row r="34" spans="2:5">
      <c r="B34" s="17"/>
      <c r="D34" s="106" t="s">
        <v>849</v>
      </c>
      <c r="E34" s="18" t="s">
        <v>847</v>
      </c>
    </row>
    <row r="35" spans="2:5">
      <c r="B35" s="17"/>
      <c r="D35" s="106" t="s">
        <v>850</v>
      </c>
      <c r="E35" s="18" t="s">
        <v>852</v>
      </c>
    </row>
    <row r="36" spans="2:5">
      <c r="B36" s="17"/>
      <c r="D36" s="106" t="s">
        <v>931</v>
      </c>
      <c r="E36" s="18" t="s">
        <v>856</v>
      </c>
    </row>
    <row r="37" spans="2:5">
      <c r="B37" s="31"/>
      <c r="C37" s="40"/>
      <c r="D37" s="112"/>
      <c r="E37" s="33"/>
    </row>
    <row r="38" spans="2:5">
      <c r="B38" s="17"/>
      <c r="C38" s="11" t="s">
        <v>722</v>
      </c>
      <c r="D38" s="106" t="s">
        <v>124</v>
      </c>
      <c r="E38" s="30" t="s">
        <v>125</v>
      </c>
    </row>
    <row r="39" spans="2:5">
      <c r="B39" s="17"/>
      <c r="D39" s="106" t="s">
        <v>258</v>
      </c>
      <c r="E39" s="30" t="s">
        <v>126</v>
      </c>
    </row>
    <row r="40" spans="2:5">
      <c r="B40" s="17"/>
      <c r="C40" s="149"/>
      <c r="D40" s="106">
        <v>42</v>
      </c>
      <c r="E40" s="18" t="s">
        <v>551</v>
      </c>
    </row>
    <row r="41" spans="2:5">
      <c r="B41" s="17"/>
      <c r="D41" s="106">
        <v>43</v>
      </c>
      <c r="E41" s="18" t="s">
        <v>678</v>
      </c>
    </row>
    <row r="42" spans="2:5">
      <c r="B42" s="17"/>
      <c r="D42" s="106">
        <v>44</v>
      </c>
      <c r="E42" s="30" t="s">
        <v>549</v>
      </c>
    </row>
    <row r="43" spans="2:5">
      <c r="B43" s="31"/>
      <c r="C43" s="40"/>
      <c r="D43" s="112"/>
      <c r="E43" s="33"/>
    </row>
    <row r="44" spans="2:5">
      <c r="B44" s="17"/>
      <c r="C44" s="11" t="s">
        <v>552</v>
      </c>
      <c r="D44" s="106">
        <v>50</v>
      </c>
      <c r="E44" s="18" t="s">
        <v>263</v>
      </c>
    </row>
    <row r="45" spans="2:5">
      <c r="B45" s="17"/>
      <c r="D45" s="106" t="s">
        <v>264</v>
      </c>
      <c r="E45" s="18" t="s">
        <v>265</v>
      </c>
    </row>
    <row r="46" spans="2:5">
      <c r="B46" s="17"/>
      <c r="D46" s="106" t="s">
        <v>266</v>
      </c>
      <c r="E46" s="18" t="s">
        <v>267</v>
      </c>
    </row>
    <row r="47" spans="2:5">
      <c r="B47" s="17"/>
      <c r="D47" s="106" t="s">
        <v>268</v>
      </c>
      <c r="E47" s="18" t="s">
        <v>269</v>
      </c>
    </row>
    <row r="48" spans="2:5">
      <c r="B48" s="17"/>
      <c r="D48" s="106" t="s">
        <v>270</v>
      </c>
      <c r="E48" s="18" t="s">
        <v>290</v>
      </c>
    </row>
    <row r="49" spans="1:5">
      <c r="B49" s="31"/>
      <c r="C49" s="151"/>
      <c r="D49" s="112"/>
      <c r="E49" s="33"/>
    </row>
    <row r="50" spans="1:5">
      <c r="B50" s="17"/>
      <c r="C50" s="11" t="s">
        <v>680</v>
      </c>
      <c r="D50" s="106" t="s">
        <v>186</v>
      </c>
      <c r="E50" s="18" t="s">
        <v>340</v>
      </c>
    </row>
    <row r="51" spans="1:5">
      <c r="B51" s="17"/>
      <c r="D51" s="106" t="s">
        <v>58</v>
      </c>
      <c r="E51" s="30" t="s">
        <v>149</v>
      </c>
    </row>
    <row r="52" spans="1:5">
      <c r="B52" s="17"/>
      <c r="D52" s="106" t="s">
        <v>272</v>
      </c>
      <c r="E52" s="30" t="s">
        <v>718</v>
      </c>
    </row>
    <row r="53" spans="1:5">
      <c r="B53" s="21"/>
      <c r="C53" s="150"/>
      <c r="D53" s="111" t="s">
        <v>226</v>
      </c>
      <c r="E53" s="24" t="s">
        <v>164</v>
      </c>
    </row>
    <row r="54" spans="1:5">
      <c r="D54" s="106"/>
    </row>
    <row r="55" spans="1:5" ht="15.6">
      <c r="B55" s="42" t="s">
        <v>274</v>
      </c>
      <c r="C55" s="12"/>
      <c r="D55" s="106"/>
    </row>
    <row r="56" spans="1:5" ht="15.6">
      <c r="B56" s="36"/>
      <c r="C56" s="15"/>
      <c r="D56" s="113" t="s">
        <v>60</v>
      </c>
      <c r="E56" s="16" t="s">
        <v>34</v>
      </c>
    </row>
    <row r="57" spans="1:5" ht="15.6">
      <c r="B57" s="37"/>
      <c r="C57" s="12"/>
      <c r="D57" s="106" t="s">
        <v>59</v>
      </c>
      <c r="E57" s="18" t="s">
        <v>62</v>
      </c>
    </row>
    <row r="58" spans="1:5" ht="15.6">
      <c r="B58" s="38"/>
      <c r="C58" s="39"/>
      <c r="D58" s="111" t="s">
        <v>273</v>
      </c>
      <c r="E58" s="24" t="s">
        <v>61</v>
      </c>
    </row>
    <row r="59" spans="1:5" ht="15.6">
      <c r="B59" s="12"/>
      <c r="C59" s="12"/>
      <c r="D59" s="106"/>
    </row>
    <row r="60" spans="1:5" ht="15.6">
      <c r="B60" s="42" t="s">
        <v>601</v>
      </c>
      <c r="C60" s="12"/>
      <c r="D60" s="106"/>
    </row>
    <row r="61" spans="1:5" ht="15.6">
      <c r="B61" s="36"/>
      <c r="C61" s="15"/>
      <c r="D61" s="113" t="s">
        <v>275</v>
      </c>
      <c r="E61" s="16" t="s">
        <v>601</v>
      </c>
    </row>
    <row r="62" spans="1:5" ht="15.6">
      <c r="B62" s="38"/>
      <c r="C62" s="39"/>
      <c r="D62" s="111" t="s">
        <v>63</v>
      </c>
      <c r="E62" s="24" t="s">
        <v>64</v>
      </c>
    </row>
    <row r="63" spans="1:5" ht="15.6">
      <c r="B63" s="12"/>
      <c r="C63" s="12"/>
      <c r="D63" s="106"/>
    </row>
    <row r="64" spans="1:5" ht="15.6">
      <c r="A64" s="12"/>
      <c r="B64" s="42" t="s">
        <v>135</v>
      </c>
      <c r="D64" s="103"/>
    </row>
    <row r="65" spans="1:5" ht="15.6">
      <c r="A65" s="12"/>
      <c r="B65" s="34"/>
      <c r="C65" s="40"/>
      <c r="D65" s="112" t="s">
        <v>150</v>
      </c>
      <c r="E65" s="33" t="s">
        <v>135</v>
      </c>
    </row>
    <row r="66" spans="1:5" ht="15.6">
      <c r="A66" s="12"/>
      <c r="B66" s="12"/>
      <c r="D66" s="106"/>
    </row>
    <row r="67" spans="1:5" ht="15.6">
      <c r="A67" s="12" t="s">
        <v>65</v>
      </c>
      <c r="B67" s="12"/>
      <c r="D67" s="103"/>
    </row>
    <row r="68" spans="1:5" ht="15.6">
      <c r="A68" s="12"/>
      <c r="B68" s="36"/>
      <c r="C68" s="41"/>
      <c r="D68" s="113" t="s">
        <v>76</v>
      </c>
      <c r="E68" s="16" t="s">
        <v>84</v>
      </c>
    </row>
    <row r="69" spans="1:5" ht="15.6">
      <c r="A69" s="12"/>
      <c r="B69" s="37"/>
      <c r="D69" s="106" t="s">
        <v>77</v>
      </c>
      <c r="E69" s="18" t="s">
        <v>79</v>
      </c>
    </row>
    <row r="70" spans="1:5" ht="15.6">
      <c r="A70" s="12"/>
      <c r="B70" s="37"/>
      <c r="D70" s="106" t="s">
        <v>78</v>
      </c>
      <c r="E70" s="18" t="s">
        <v>551</v>
      </c>
    </row>
    <row r="71" spans="1:5" ht="15.6">
      <c r="A71" s="12"/>
      <c r="B71" s="37"/>
      <c r="D71" s="106" t="s">
        <v>604</v>
      </c>
      <c r="E71" s="18" t="s">
        <v>561</v>
      </c>
    </row>
    <row r="72" spans="1:5" ht="15.6">
      <c r="A72" s="12"/>
      <c r="B72" s="37"/>
      <c r="D72" s="106" t="s">
        <v>605</v>
      </c>
      <c r="E72" s="18" t="s">
        <v>86</v>
      </c>
    </row>
    <row r="73" spans="1:5" ht="15.6">
      <c r="A73" s="12"/>
      <c r="B73" s="37"/>
      <c r="D73" s="106" t="s">
        <v>606</v>
      </c>
      <c r="E73" s="18" t="s">
        <v>83</v>
      </c>
    </row>
    <row r="74" spans="1:5" ht="15.6">
      <c r="A74" s="12"/>
      <c r="B74" s="37"/>
      <c r="D74" s="106" t="s">
        <v>607</v>
      </c>
      <c r="E74" s="18" t="s">
        <v>30</v>
      </c>
    </row>
    <row r="75" spans="1:5" ht="15.6">
      <c r="A75" s="12"/>
      <c r="B75" s="37"/>
      <c r="D75" s="106" t="s">
        <v>80</v>
      </c>
      <c r="E75" s="18" t="s">
        <v>85</v>
      </c>
    </row>
    <row r="76" spans="1:5" ht="15.6">
      <c r="A76" s="12"/>
      <c r="B76" s="37"/>
      <c r="D76" s="106" t="s">
        <v>81</v>
      </c>
      <c r="E76" s="18" t="s">
        <v>310</v>
      </c>
    </row>
    <row r="77" spans="1:5" ht="15.6">
      <c r="A77" s="12"/>
      <c r="B77" s="37"/>
      <c r="D77" s="106" t="s">
        <v>82</v>
      </c>
      <c r="E77" s="18" t="s">
        <v>379</v>
      </c>
    </row>
    <row r="78" spans="1:5" ht="15.6">
      <c r="A78" s="12"/>
      <c r="B78" s="37"/>
      <c r="D78" s="155" t="s">
        <v>937</v>
      </c>
      <c r="E78" s="156" t="s">
        <v>939</v>
      </c>
    </row>
    <row r="79" spans="1:5" ht="15.6">
      <c r="A79" s="12"/>
      <c r="B79" s="37"/>
      <c r="D79" s="155" t="s">
        <v>938</v>
      </c>
      <c r="E79" s="156" t="s">
        <v>940</v>
      </c>
    </row>
    <row r="80" spans="1:5" ht="15.6">
      <c r="A80" s="12"/>
      <c r="B80" s="37"/>
      <c r="D80" s="155" t="s">
        <v>942</v>
      </c>
      <c r="E80" s="156" t="s">
        <v>735</v>
      </c>
    </row>
    <row r="81" spans="1:6" ht="15.6">
      <c r="A81" s="12"/>
      <c r="B81" s="37"/>
      <c r="D81" s="155" t="s">
        <v>943</v>
      </c>
      <c r="E81" s="156" t="s">
        <v>945</v>
      </c>
    </row>
    <row r="82" spans="1:6" ht="15.6">
      <c r="A82" s="12"/>
      <c r="B82" s="37"/>
      <c r="D82" s="155" t="s">
        <v>947</v>
      </c>
      <c r="E82" s="156" t="s">
        <v>946</v>
      </c>
    </row>
    <row r="83" spans="1:6" ht="15.6">
      <c r="A83" s="12"/>
      <c r="B83" s="37"/>
      <c r="D83" s="155" t="s">
        <v>948</v>
      </c>
      <c r="E83" s="156" t="s">
        <v>941</v>
      </c>
    </row>
    <row r="84" spans="1:6" ht="15.6">
      <c r="A84" s="12"/>
      <c r="B84" s="38"/>
      <c r="C84" s="22"/>
      <c r="D84" s="157" t="s">
        <v>949</v>
      </c>
      <c r="E84" s="158" t="s">
        <v>944</v>
      </c>
    </row>
    <row r="85" spans="1:6" ht="15.6">
      <c r="A85" s="12"/>
      <c r="B85" s="12"/>
      <c r="D85" s="106"/>
    </row>
    <row r="86" spans="1:6" ht="15.6">
      <c r="A86" s="12" t="s">
        <v>550</v>
      </c>
      <c r="D86" s="106"/>
    </row>
    <row r="87" spans="1:6" ht="15.6">
      <c r="B87" s="36" t="s">
        <v>602</v>
      </c>
      <c r="C87" s="15"/>
      <c r="D87" s="113" t="s">
        <v>609</v>
      </c>
      <c r="E87" s="16" t="s">
        <v>610</v>
      </c>
    </row>
    <row r="88" spans="1:6" ht="15.6">
      <c r="B88" s="37" t="s">
        <v>628</v>
      </c>
      <c r="C88" s="12"/>
      <c r="D88" s="106" t="s">
        <v>611</v>
      </c>
      <c r="E88" s="18" t="s">
        <v>228</v>
      </c>
    </row>
    <row r="89" spans="1:6" ht="15.6">
      <c r="B89" s="37" t="s">
        <v>274</v>
      </c>
      <c r="C89" s="12"/>
      <c r="D89" s="106" t="s">
        <v>612</v>
      </c>
      <c r="E89" s="18" t="s">
        <v>613</v>
      </c>
    </row>
    <row r="90" spans="1:6" ht="15.6">
      <c r="B90" s="38" t="s">
        <v>601</v>
      </c>
      <c r="C90" s="39"/>
      <c r="D90" s="111" t="s">
        <v>614</v>
      </c>
      <c r="E90" s="24" t="s">
        <v>615</v>
      </c>
    </row>
    <row r="91" spans="1:6">
      <c r="D91" s="106"/>
    </row>
    <row r="93" spans="1:6">
      <c r="B93" s="130" t="s">
        <v>918</v>
      </c>
      <c r="C93" s="41"/>
      <c r="D93" s="41"/>
      <c r="E93" s="141"/>
      <c r="F93" s="143"/>
    </row>
    <row r="94" spans="1:6">
      <c r="B94" s="142" t="s">
        <v>920</v>
      </c>
      <c r="D94" s="11"/>
      <c r="E94" s="144"/>
      <c r="F94" s="143"/>
    </row>
    <row r="95" spans="1:6">
      <c r="B95" s="145" t="s">
        <v>919</v>
      </c>
      <c r="C95" s="146"/>
      <c r="D95" s="146"/>
      <c r="E95" s="154"/>
      <c r="F95" s="9"/>
    </row>
    <row r="96" spans="1:6">
      <c r="D96" s="106"/>
    </row>
    <row r="97" spans="1:4">
      <c r="D97" s="106"/>
    </row>
    <row r="98" spans="1:4">
      <c r="D98" s="106"/>
    </row>
    <row r="99" spans="1:4">
      <c r="D99" s="106"/>
    </row>
    <row r="100" spans="1:4">
      <c r="A100" s="152"/>
      <c r="D100" s="106"/>
    </row>
    <row r="101" spans="1:4">
      <c r="D101" s="106"/>
    </row>
    <row r="102" spans="1:4">
      <c r="D102" s="106"/>
    </row>
    <row r="103" spans="1:4">
      <c r="D103" s="106"/>
    </row>
    <row r="104" spans="1:4">
      <c r="D104" s="106"/>
    </row>
    <row r="105" spans="1:4">
      <c r="D105" s="106"/>
    </row>
    <row r="106" spans="1:4">
      <c r="D106" s="106"/>
    </row>
    <row r="107" spans="1:4">
      <c r="D107" s="106"/>
    </row>
    <row r="108" spans="1:4">
      <c r="D108" s="106"/>
    </row>
    <row r="109" spans="1:4">
      <c r="D109" s="106"/>
    </row>
    <row r="110" spans="1:4">
      <c r="D110" s="106"/>
    </row>
    <row r="111" spans="1:4">
      <c r="D111" s="106"/>
    </row>
    <row r="112" spans="1:4">
      <c r="D112" s="106"/>
    </row>
    <row r="113" spans="4:4">
      <c r="D113" s="106"/>
    </row>
    <row r="114" spans="4:4">
      <c r="D114" s="106"/>
    </row>
    <row r="115" spans="4:4">
      <c r="D115" s="106"/>
    </row>
    <row r="116" spans="4:4">
      <c r="D116" s="106"/>
    </row>
    <row r="117" spans="4:4">
      <c r="D117" s="106"/>
    </row>
    <row r="118" spans="4:4">
      <c r="D118" s="106"/>
    </row>
    <row r="119" spans="4:4">
      <c r="D119" s="106"/>
    </row>
    <row r="120" spans="4:4">
      <c r="D120" s="106"/>
    </row>
    <row r="121" spans="4:4">
      <c r="D121" s="106"/>
    </row>
    <row r="122" spans="4:4">
      <c r="D122" s="106"/>
    </row>
    <row r="123" spans="4:4">
      <c r="D123" s="106"/>
    </row>
    <row r="124" spans="4:4">
      <c r="D124" s="106"/>
    </row>
    <row r="125" spans="4:4">
      <c r="D125" s="106"/>
    </row>
    <row r="126" spans="4:4">
      <c r="D126" s="106"/>
    </row>
    <row r="127" spans="4:4">
      <c r="D127" s="106"/>
    </row>
    <row r="128" spans="4:4">
      <c r="D128" s="106"/>
    </row>
    <row r="129" spans="4:4">
      <c r="D129" s="106"/>
    </row>
    <row r="130" spans="4:4">
      <c r="D130" s="106"/>
    </row>
    <row r="131" spans="4:4">
      <c r="D131" s="106"/>
    </row>
    <row r="132" spans="4:4">
      <c r="D132" s="106"/>
    </row>
    <row r="133" spans="4:4">
      <c r="D133" s="106"/>
    </row>
    <row r="134" spans="4:4">
      <c r="D134" s="106"/>
    </row>
    <row r="135" spans="4:4">
      <c r="D135" s="106"/>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21875" defaultRowHeight="15"/>
  <cols>
    <col min="1" max="1" width="4.21875" style="11" customWidth="1"/>
    <col min="2" max="2" width="5.21875" style="11" customWidth="1"/>
    <col min="3" max="3" width="27.21875" style="11" customWidth="1"/>
    <col min="4" max="4" width="5.5546875" style="11" customWidth="1"/>
    <col min="5" max="5" width="89.5546875" style="9" customWidth="1"/>
    <col min="6" max="6" width="67.21875" style="11" customWidth="1"/>
    <col min="7" max="16384" width="9.21875" style="11"/>
  </cols>
  <sheetData>
    <row r="1" spans="1:8" ht="15.6">
      <c r="A1" s="53" t="s">
        <v>214</v>
      </c>
      <c r="D1" s="8"/>
      <c r="E1" s="79"/>
      <c r="F1" s="8"/>
      <c r="G1" s="8"/>
      <c r="H1" s="8"/>
    </row>
    <row r="2" spans="1:8" ht="15.6">
      <c r="A2" s="8"/>
      <c r="B2" s="8"/>
      <c r="C2" s="8"/>
      <c r="D2" s="8"/>
      <c r="E2" s="79"/>
      <c r="F2" s="8"/>
    </row>
    <row r="3" spans="1:8" ht="15.6">
      <c r="A3" s="12" t="s">
        <v>215</v>
      </c>
      <c r="B3" s="8"/>
      <c r="C3" s="8"/>
      <c r="D3" s="44"/>
      <c r="E3" s="79"/>
      <c r="F3" s="8"/>
    </row>
    <row r="4" spans="1:8" ht="15.6">
      <c r="A4" s="12"/>
      <c r="B4" s="8"/>
      <c r="C4" s="8"/>
      <c r="D4" s="44"/>
      <c r="E4" s="79"/>
      <c r="F4" s="8"/>
    </row>
    <row r="5" spans="1:8" ht="15.6">
      <c r="A5" s="8"/>
      <c r="B5" s="56" t="s">
        <v>216</v>
      </c>
      <c r="C5" s="57"/>
      <c r="D5" s="26" t="s">
        <v>623</v>
      </c>
      <c r="E5" s="80" t="s">
        <v>624</v>
      </c>
      <c r="F5" s="8"/>
    </row>
    <row r="6" spans="1:8" ht="15.6">
      <c r="A6" s="8"/>
      <c r="B6" s="58"/>
      <c r="C6" s="8"/>
      <c r="D6" s="35" t="s">
        <v>625</v>
      </c>
      <c r="E6" s="81" t="s">
        <v>189</v>
      </c>
      <c r="F6" s="8"/>
    </row>
    <row r="7" spans="1:8" ht="15.6">
      <c r="A7" s="8"/>
      <c r="B7" s="58"/>
      <c r="C7" s="8"/>
      <c r="D7" s="19" t="s">
        <v>626</v>
      </c>
      <c r="E7" s="82" t="s">
        <v>627</v>
      </c>
      <c r="F7" s="8"/>
    </row>
    <row r="8" spans="1:8" ht="15.6">
      <c r="A8" s="8"/>
      <c r="B8" s="58"/>
      <c r="C8" s="8"/>
      <c r="D8" s="19" t="s">
        <v>630</v>
      </c>
      <c r="E8" s="83" t="s">
        <v>631</v>
      </c>
      <c r="F8" s="8"/>
    </row>
    <row r="9" spans="1:8" ht="15.6">
      <c r="A9" s="8"/>
      <c r="B9" s="58"/>
      <c r="C9" s="8"/>
      <c r="D9" s="19" t="s">
        <v>632</v>
      </c>
      <c r="E9" s="82" t="s">
        <v>633</v>
      </c>
      <c r="F9" s="8"/>
    </row>
    <row r="10" spans="1:8" ht="15.6">
      <c r="A10" s="8"/>
      <c r="B10" s="58"/>
      <c r="C10" s="8"/>
      <c r="D10" s="19" t="s">
        <v>634</v>
      </c>
      <c r="E10" s="82" t="s">
        <v>635</v>
      </c>
      <c r="F10" s="8"/>
    </row>
    <row r="11" spans="1:8" ht="15.6">
      <c r="A11" s="8"/>
      <c r="B11" s="58"/>
      <c r="C11" s="8"/>
      <c r="D11" s="19" t="s">
        <v>636</v>
      </c>
      <c r="E11" s="82" t="s">
        <v>637</v>
      </c>
      <c r="F11" s="8"/>
    </row>
    <row r="12" spans="1:8" ht="15.6">
      <c r="A12" s="8"/>
      <c r="B12" s="58"/>
      <c r="C12" s="8"/>
      <c r="D12" s="19" t="s">
        <v>638</v>
      </c>
      <c r="E12" s="83" t="s">
        <v>639</v>
      </c>
      <c r="F12" s="8"/>
    </row>
    <row r="13" spans="1:8" ht="15.6">
      <c r="A13" s="8"/>
      <c r="B13" s="58"/>
      <c r="C13" s="8"/>
      <c r="D13" s="19" t="s">
        <v>640</v>
      </c>
      <c r="E13" s="82" t="s">
        <v>641</v>
      </c>
      <c r="F13" s="8"/>
    </row>
    <row r="14" spans="1:8" ht="15.6">
      <c r="A14" s="8"/>
      <c r="B14" s="58"/>
      <c r="C14" s="8"/>
      <c r="D14" s="19" t="s">
        <v>642</v>
      </c>
      <c r="E14" s="82" t="s">
        <v>643</v>
      </c>
      <c r="F14" s="8"/>
    </row>
    <row r="15" spans="1:8" ht="15.6">
      <c r="A15" s="8"/>
      <c r="B15" s="59"/>
      <c r="C15" s="60"/>
      <c r="D15" s="61" t="s">
        <v>644</v>
      </c>
      <c r="E15" s="52" t="s">
        <v>645</v>
      </c>
      <c r="F15" s="8"/>
    </row>
    <row r="16" spans="1:8" ht="15.6">
      <c r="A16" s="8"/>
      <c r="B16" s="54"/>
      <c r="C16" s="8"/>
      <c r="D16" s="44"/>
      <c r="E16" s="79"/>
      <c r="F16" s="8"/>
    </row>
    <row r="17" spans="1:6" ht="15.6">
      <c r="A17" s="8"/>
      <c r="B17" s="56" t="s">
        <v>217</v>
      </c>
      <c r="C17" s="57"/>
      <c r="D17" s="26" t="s">
        <v>646</v>
      </c>
      <c r="E17" s="80" t="s">
        <v>488</v>
      </c>
      <c r="F17" s="25"/>
    </row>
    <row r="18" spans="1:6" ht="15.6">
      <c r="A18" s="8"/>
      <c r="B18" s="58"/>
      <c r="C18" s="8"/>
      <c r="D18" s="19" t="s">
        <v>489</v>
      </c>
      <c r="E18" s="83" t="s">
        <v>490</v>
      </c>
      <c r="F18" s="25"/>
    </row>
    <row r="19" spans="1:6" ht="15.6">
      <c r="A19" s="8"/>
      <c r="B19" s="58"/>
      <c r="C19" s="8"/>
      <c r="D19" s="19" t="s">
        <v>491</v>
      </c>
      <c r="E19" s="82" t="s">
        <v>492</v>
      </c>
      <c r="F19" s="25"/>
    </row>
    <row r="20" spans="1:6" ht="15.6">
      <c r="A20" s="8"/>
      <c r="B20" s="58"/>
      <c r="C20" s="8"/>
      <c r="D20" s="19" t="s">
        <v>493</v>
      </c>
      <c r="E20" s="82" t="s">
        <v>494</v>
      </c>
      <c r="F20" s="25"/>
    </row>
    <row r="21" spans="1:6" ht="15.6">
      <c r="A21" s="8"/>
      <c r="B21" s="59"/>
      <c r="C21" s="60"/>
      <c r="D21" s="23" t="s">
        <v>495</v>
      </c>
      <c r="E21" s="52" t="s">
        <v>496</v>
      </c>
      <c r="F21" s="25"/>
    </row>
    <row r="22" spans="1:6" ht="15.6">
      <c r="A22" s="8"/>
      <c r="B22" s="54"/>
      <c r="C22" s="8"/>
      <c r="D22" s="35"/>
      <c r="E22" s="50"/>
      <c r="F22" s="25"/>
    </row>
    <row r="23" spans="1:6" ht="15.6">
      <c r="A23" s="8"/>
      <c r="B23" s="56" t="s">
        <v>218</v>
      </c>
      <c r="C23" s="57"/>
      <c r="D23" s="28" t="s">
        <v>497</v>
      </c>
      <c r="E23" s="80" t="s">
        <v>498</v>
      </c>
      <c r="F23" s="25"/>
    </row>
    <row r="24" spans="1:6" ht="15.6">
      <c r="A24" s="8"/>
      <c r="B24" s="58"/>
      <c r="C24" s="8"/>
      <c r="D24" s="19" t="s">
        <v>499</v>
      </c>
      <c r="E24" s="82" t="s">
        <v>500</v>
      </c>
      <c r="F24" s="25"/>
    </row>
    <row r="25" spans="1:6" ht="15.6">
      <c r="A25" s="8"/>
      <c r="B25" s="58"/>
      <c r="C25" s="8"/>
      <c r="D25" s="19" t="s">
        <v>501</v>
      </c>
      <c r="E25" s="83" t="s">
        <v>502</v>
      </c>
      <c r="F25" s="25"/>
    </row>
    <row r="26" spans="1:6" ht="15.6">
      <c r="A26" s="8"/>
      <c r="B26" s="58"/>
      <c r="C26" s="8"/>
      <c r="D26" s="19" t="s">
        <v>503</v>
      </c>
      <c r="E26" s="81" t="s">
        <v>222</v>
      </c>
      <c r="F26" s="25"/>
    </row>
    <row r="27" spans="1:6" ht="15.6">
      <c r="A27" s="8"/>
      <c r="B27" s="58"/>
      <c r="C27" s="8"/>
      <c r="D27" s="19" t="s">
        <v>504</v>
      </c>
      <c r="E27" s="81" t="s">
        <v>222</v>
      </c>
      <c r="F27" s="25"/>
    </row>
    <row r="28" spans="1:6" ht="15.6">
      <c r="A28" s="8"/>
      <c r="B28" s="58"/>
      <c r="C28" s="8"/>
      <c r="D28" s="19" t="s">
        <v>505</v>
      </c>
      <c r="E28" s="81" t="s">
        <v>222</v>
      </c>
      <c r="F28" s="25"/>
    </row>
    <row r="29" spans="1:6" ht="15.6">
      <c r="A29" s="8"/>
      <c r="B29" s="58"/>
      <c r="D29" s="19" t="s">
        <v>506</v>
      </c>
      <c r="E29" s="81" t="s">
        <v>222</v>
      </c>
      <c r="F29" s="25"/>
    </row>
    <row r="30" spans="1:6" ht="15.6">
      <c r="A30" s="8"/>
      <c r="B30" s="58"/>
      <c r="D30" s="19" t="s">
        <v>66</v>
      </c>
      <c r="E30" s="82" t="s">
        <v>711</v>
      </c>
      <c r="F30" s="25"/>
    </row>
    <row r="31" spans="1:6" ht="15.6">
      <c r="A31" s="8"/>
      <c r="B31" s="58"/>
      <c r="D31" s="19" t="s">
        <v>67</v>
      </c>
      <c r="E31" s="82" t="s">
        <v>69</v>
      </c>
      <c r="F31" s="25"/>
    </row>
    <row r="32" spans="1:6" ht="15.6">
      <c r="A32" s="8"/>
      <c r="B32" s="59"/>
      <c r="C32" s="22"/>
      <c r="D32" s="23" t="s">
        <v>68</v>
      </c>
      <c r="E32" s="52" t="s">
        <v>70</v>
      </c>
      <c r="F32" s="25"/>
    </row>
    <row r="33" spans="1:6" ht="15.6">
      <c r="A33" s="8"/>
      <c r="B33" s="54"/>
      <c r="D33" s="35"/>
      <c r="E33" s="50"/>
      <c r="F33" s="25"/>
    </row>
    <row r="34" spans="1:6" ht="15.6">
      <c r="A34" s="8"/>
      <c r="B34" s="62" t="s">
        <v>219</v>
      </c>
      <c r="C34" s="41"/>
      <c r="D34" s="28" t="s">
        <v>507</v>
      </c>
      <c r="E34" s="51" t="s">
        <v>508</v>
      </c>
      <c r="F34" s="25"/>
    </row>
    <row r="35" spans="1:6" ht="15.6">
      <c r="A35" s="8"/>
      <c r="B35" s="58"/>
      <c r="D35" s="19" t="s">
        <v>509</v>
      </c>
      <c r="E35" s="83" t="s">
        <v>510</v>
      </c>
      <c r="F35" s="25"/>
    </row>
    <row r="36" spans="1:6" ht="15.6">
      <c r="A36" s="8"/>
      <c r="B36" s="17"/>
      <c r="C36" s="8"/>
      <c r="D36" s="35" t="s">
        <v>511</v>
      </c>
      <c r="E36" s="82" t="s">
        <v>512</v>
      </c>
      <c r="F36" s="25"/>
    </row>
    <row r="37" spans="1:6" ht="15.6">
      <c r="A37" s="8"/>
      <c r="B37" s="21"/>
      <c r="C37" s="60"/>
      <c r="D37" s="23" t="s">
        <v>513</v>
      </c>
      <c r="E37" s="52" t="s">
        <v>514</v>
      </c>
      <c r="F37" s="25"/>
    </row>
    <row r="38" spans="1:6" ht="15.6">
      <c r="A38" s="8"/>
      <c r="B38" s="54"/>
      <c r="C38" s="8"/>
      <c r="D38" s="35"/>
      <c r="E38" s="50"/>
      <c r="F38" s="25"/>
    </row>
    <row r="39" spans="1:6" ht="15.6">
      <c r="A39" s="8"/>
      <c r="B39" s="56" t="s">
        <v>693</v>
      </c>
      <c r="C39" s="63"/>
      <c r="D39" s="28" t="s">
        <v>515</v>
      </c>
      <c r="E39" s="51" t="s">
        <v>693</v>
      </c>
      <c r="F39" s="25"/>
    </row>
    <row r="40" spans="1:6" ht="15.6">
      <c r="A40" s="8"/>
      <c r="B40" s="58"/>
      <c r="C40" s="8"/>
      <c r="D40" s="19" t="s">
        <v>516</v>
      </c>
      <c r="E40" s="83" t="s">
        <v>517</v>
      </c>
      <c r="F40" s="25"/>
    </row>
    <row r="41" spans="1:6" ht="15.6">
      <c r="A41" s="8"/>
      <c r="B41" s="59"/>
      <c r="C41" s="60"/>
      <c r="D41" s="23" t="s">
        <v>825</v>
      </c>
      <c r="E41" s="84" t="s">
        <v>518</v>
      </c>
      <c r="F41" s="25"/>
    </row>
    <row r="42" spans="1:6" ht="15.6">
      <c r="A42" s="8"/>
      <c r="B42" s="54"/>
      <c r="C42" s="8"/>
      <c r="D42" s="19"/>
      <c r="F42" s="25"/>
    </row>
    <row r="43" spans="1:6" ht="15.6">
      <c r="A43" s="8"/>
      <c r="B43" s="64" t="s">
        <v>160</v>
      </c>
      <c r="C43" s="65"/>
      <c r="D43" s="32" t="s">
        <v>159</v>
      </c>
      <c r="E43" s="85" t="s">
        <v>160</v>
      </c>
      <c r="F43" s="25"/>
    </row>
    <row r="44" spans="1:6" ht="15.6">
      <c r="A44" s="8"/>
      <c r="B44" s="53"/>
      <c r="C44" s="8"/>
      <c r="D44" s="19"/>
      <c r="F44" s="25"/>
    </row>
    <row r="45" spans="1:6" ht="15.6">
      <c r="A45" s="8"/>
      <c r="B45" s="56" t="s">
        <v>164</v>
      </c>
      <c r="C45" s="57"/>
      <c r="D45" s="28" t="s">
        <v>71</v>
      </c>
      <c r="E45" s="86" t="s">
        <v>227</v>
      </c>
      <c r="F45" s="25"/>
    </row>
    <row r="46" spans="1:6" ht="15.6">
      <c r="A46" s="8"/>
      <c r="B46" s="66"/>
      <c r="C46" s="8"/>
      <c r="D46" s="19" t="s">
        <v>72</v>
      </c>
      <c r="E46" s="87" t="s">
        <v>170</v>
      </c>
      <c r="F46" s="25"/>
    </row>
    <row r="47" spans="1:6" ht="15.6">
      <c r="A47" s="8"/>
      <c r="B47" s="66"/>
      <c r="C47" s="8"/>
      <c r="D47" s="19" t="s">
        <v>73</v>
      </c>
      <c r="E47" s="87" t="s">
        <v>75</v>
      </c>
      <c r="F47" s="25"/>
    </row>
    <row r="48" spans="1:6" ht="15.6">
      <c r="A48" s="8"/>
      <c r="B48" s="66"/>
      <c r="C48" s="8"/>
      <c r="D48" s="19" t="s">
        <v>74</v>
      </c>
      <c r="E48" s="87" t="s">
        <v>806</v>
      </c>
      <c r="F48" s="25"/>
    </row>
    <row r="49" spans="1:6" ht="15.6">
      <c r="A49" s="8"/>
      <c r="B49" s="67"/>
      <c r="C49" s="60"/>
      <c r="D49" s="23" t="s">
        <v>280</v>
      </c>
      <c r="E49" s="88" t="s">
        <v>281</v>
      </c>
      <c r="F49" s="25"/>
    </row>
    <row r="50" spans="1:6" ht="15.6">
      <c r="A50" s="8"/>
      <c r="B50" s="54"/>
      <c r="C50" s="8"/>
      <c r="D50" s="19"/>
      <c r="F50" s="25"/>
    </row>
    <row r="51" spans="1:6" ht="15.6">
      <c r="B51" s="56" t="s">
        <v>220</v>
      </c>
      <c r="C51" s="57"/>
      <c r="D51" s="28" t="s">
        <v>161</v>
      </c>
      <c r="E51" s="86" t="s">
        <v>723</v>
      </c>
      <c r="F51" s="25"/>
    </row>
    <row r="52" spans="1:6" ht="15.6">
      <c r="A52" s="8"/>
      <c r="B52" s="59"/>
      <c r="C52" s="60"/>
      <c r="D52" s="23" t="s">
        <v>724</v>
      </c>
      <c r="E52" s="84" t="s">
        <v>725</v>
      </c>
      <c r="F52" s="25"/>
    </row>
    <row r="53" spans="1:6" ht="15.6">
      <c r="A53" s="8"/>
      <c r="B53" s="54"/>
      <c r="C53" s="8"/>
      <c r="D53" s="19"/>
      <c r="E53" s="89"/>
      <c r="F53" s="25"/>
    </row>
    <row r="54" spans="1:6" ht="15.6">
      <c r="A54" s="8"/>
      <c r="B54" s="64" t="s">
        <v>713</v>
      </c>
      <c r="C54" s="68"/>
      <c r="D54" s="32" t="s">
        <v>714</v>
      </c>
      <c r="E54" s="49" t="s">
        <v>713</v>
      </c>
      <c r="F54" s="25"/>
    </row>
    <row r="55" spans="1:6" ht="15.6">
      <c r="A55" s="8"/>
      <c r="B55" s="54"/>
      <c r="C55" s="8"/>
      <c r="D55" s="19"/>
      <c r="F55" s="25"/>
    </row>
    <row r="56" spans="1:6" ht="15.6">
      <c r="A56" s="8"/>
      <c r="B56" s="56" t="s">
        <v>240</v>
      </c>
      <c r="C56" s="63"/>
      <c r="D56" s="26" t="s">
        <v>726</v>
      </c>
      <c r="E56" s="80" t="s">
        <v>727</v>
      </c>
      <c r="F56" s="25"/>
    </row>
    <row r="57" spans="1:6" ht="15.6">
      <c r="A57" s="8"/>
      <c r="B57" s="69"/>
      <c r="C57" s="43"/>
      <c r="D57" s="19" t="s">
        <v>728</v>
      </c>
      <c r="E57" s="82" t="s">
        <v>169</v>
      </c>
      <c r="F57" s="25"/>
    </row>
    <row r="58" spans="1:6" ht="15.6">
      <c r="A58" s="8"/>
      <c r="B58" s="69"/>
      <c r="C58" s="43"/>
      <c r="D58" s="19" t="s">
        <v>729</v>
      </c>
      <c r="E58" s="90" t="s">
        <v>222</v>
      </c>
      <c r="F58" s="25"/>
    </row>
    <row r="59" spans="1:6" ht="15.6">
      <c r="A59" s="8"/>
      <c r="B59" s="69"/>
      <c r="C59" s="43"/>
      <c r="D59" s="19" t="s">
        <v>730</v>
      </c>
      <c r="E59" s="81" t="s">
        <v>222</v>
      </c>
      <c r="F59" s="25"/>
    </row>
    <row r="60" spans="1:6" ht="15.6">
      <c r="A60" s="8"/>
      <c r="B60" s="70"/>
      <c r="C60" s="8"/>
      <c r="D60" s="19" t="s">
        <v>731</v>
      </c>
      <c r="E60" s="83" t="s">
        <v>715</v>
      </c>
      <c r="F60" s="25"/>
    </row>
    <row r="61" spans="1:6" ht="15.6">
      <c r="A61" s="8"/>
      <c r="B61" s="70"/>
      <c r="C61" s="8"/>
      <c r="D61" s="19" t="s">
        <v>732</v>
      </c>
      <c r="E61" s="91" t="s">
        <v>222</v>
      </c>
      <c r="F61" s="25"/>
    </row>
    <row r="62" spans="1:6" ht="15.6">
      <c r="A62" s="8"/>
      <c r="B62" s="70"/>
      <c r="C62" s="8"/>
      <c r="D62" s="19" t="s">
        <v>733</v>
      </c>
      <c r="E62" s="83" t="s">
        <v>240</v>
      </c>
      <c r="F62" s="25"/>
    </row>
    <row r="63" spans="1:6" ht="15.6">
      <c r="A63" s="8"/>
      <c r="B63" s="70"/>
      <c r="C63" s="8"/>
      <c r="D63" s="19" t="s">
        <v>734</v>
      </c>
      <c r="E63" s="82" t="s">
        <v>735</v>
      </c>
      <c r="F63" s="25"/>
    </row>
    <row r="64" spans="1:6" ht="15.6">
      <c r="A64" s="8"/>
      <c r="B64" s="69"/>
      <c r="C64" s="8"/>
      <c r="D64" s="35" t="s">
        <v>736</v>
      </c>
      <c r="E64" s="87" t="s">
        <v>562</v>
      </c>
    </row>
    <row r="65" spans="1:8" ht="15.6">
      <c r="A65" s="8"/>
      <c r="B65" s="70"/>
      <c r="C65" s="8"/>
      <c r="D65" s="19" t="s">
        <v>737</v>
      </c>
      <c r="E65" s="87" t="s">
        <v>254</v>
      </c>
    </row>
    <row r="66" spans="1:8" ht="15.6">
      <c r="A66" s="8"/>
      <c r="B66" s="70"/>
      <c r="C66" s="8"/>
      <c r="D66" s="19" t="s">
        <v>738</v>
      </c>
      <c r="E66" s="91" t="s">
        <v>222</v>
      </c>
    </row>
    <row r="67" spans="1:8" ht="15.6">
      <c r="A67" s="8"/>
      <c r="B67" s="70"/>
      <c r="C67" s="8"/>
      <c r="D67" s="19" t="s">
        <v>739</v>
      </c>
      <c r="E67" s="91" t="s">
        <v>222</v>
      </c>
    </row>
    <row r="68" spans="1:8" ht="15.6">
      <c r="A68" s="12"/>
      <c r="B68" s="17"/>
      <c r="D68" s="19" t="s">
        <v>740</v>
      </c>
      <c r="E68" s="91" t="s">
        <v>222</v>
      </c>
    </row>
    <row r="69" spans="1:8" ht="15.6">
      <c r="A69" s="12"/>
      <c r="B69" s="17"/>
      <c r="D69" s="19" t="s">
        <v>741</v>
      </c>
      <c r="E69" s="91" t="s">
        <v>222</v>
      </c>
    </row>
    <row r="70" spans="1:8" ht="15.6">
      <c r="A70" s="12"/>
      <c r="B70" s="17"/>
      <c r="D70" s="19" t="s">
        <v>742</v>
      </c>
      <c r="E70" s="91" t="s">
        <v>222</v>
      </c>
    </row>
    <row r="71" spans="1:8" ht="15.6">
      <c r="A71" s="12"/>
      <c r="B71" s="17"/>
      <c r="D71" s="19" t="s">
        <v>743</v>
      </c>
      <c r="E71" s="91" t="s">
        <v>222</v>
      </c>
    </row>
    <row r="72" spans="1:8" ht="15.6">
      <c r="A72" s="12"/>
      <c r="B72" s="17"/>
      <c r="D72" s="19" t="s">
        <v>760</v>
      </c>
      <c r="E72" s="91" t="s">
        <v>222</v>
      </c>
    </row>
    <row r="73" spans="1:8" ht="15.6">
      <c r="A73" s="12"/>
      <c r="B73" s="21"/>
      <c r="C73" s="22"/>
      <c r="D73" s="23" t="s">
        <v>190</v>
      </c>
      <c r="E73" s="92" t="s">
        <v>222</v>
      </c>
    </row>
    <row r="74" spans="1:8" ht="15.6">
      <c r="A74" s="12"/>
      <c r="D74" s="19"/>
      <c r="E74" s="89"/>
      <c r="F74" s="25"/>
    </row>
    <row r="75" spans="1:8" ht="15.6">
      <c r="A75" s="12" t="s">
        <v>196</v>
      </c>
      <c r="D75" s="35"/>
      <c r="F75" s="25"/>
    </row>
    <row r="76" spans="1:8" ht="15.6">
      <c r="A76" s="48"/>
      <c r="D76" s="12"/>
    </row>
    <row r="77" spans="1:8" ht="15.6">
      <c r="B77" s="131" t="s">
        <v>906</v>
      </c>
      <c r="C77" s="125"/>
      <c r="D77" s="125"/>
      <c r="E77" s="126"/>
      <c r="F77" s="50"/>
      <c r="G77" s="50"/>
      <c r="H77" s="50"/>
    </row>
    <row r="78" spans="1:8">
      <c r="B78" s="132" t="s">
        <v>907</v>
      </c>
      <c r="C78" s="128"/>
      <c r="D78" s="128"/>
      <c r="E78" s="129"/>
      <c r="F78" s="50"/>
      <c r="G78" s="50"/>
      <c r="H78" s="50"/>
    </row>
    <row r="79" spans="1:8" ht="15.6">
      <c r="B79" s="42"/>
      <c r="D79" s="47"/>
      <c r="E79" s="50"/>
      <c r="F79" s="25"/>
    </row>
    <row r="80" spans="1:8" ht="15.6">
      <c r="B80" s="62" t="s">
        <v>221</v>
      </c>
      <c r="C80" s="41"/>
      <c r="D80" s="71">
        <v>101</v>
      </c>
      <c r="E80" s="86" t="s">
        <v>553</v>
      </c>
    </row>
    <row r="81" spans="2:5">
      <c r="B81" s="17"/>
      <c r="D81" s="27">
        <v>102</v>
      </c>
      <c r="E81" s="87" t="s">
        <v>191</v>
      </c>
    </row>
    <row r="82" spans="2:5">
      <c r="B82" s="17"/>
      <c r="D82" s="27">
        <v>103</v>
      </c>
      <c r="E82" s="87" t="s">
        <v>477</v>
      </c>
    </row>
    <row r="83" spans="2:5" ht="15.6">
      <c r="B83" s="17"/>
      <c r="D83" s="27">
        <v>108</v>
      </c>
      <c r="E83" s="91" t="s">
        <v>222</v>
      </c>
    </row>
    <row r="84" spans="2:5" ht="15.6">
      <c r="B84" s="17"/>
      <c r="D84" s="27">
        <v>109</v>
      </c>
      <c r="E84" s="91" t="s">
        <v>222</v>
      </c>
    </row>
    <row r="85" spans="2:5">
      <c r="B85" s="17"/>
      <c r="D85" s="27">
        <v>110</v>
      </c>
      <c r="E85" s="87" t="s">
        <v>554</v>
      </c>
    </row>
    <row r="86" spans="2:5">
      <c r="B86" s="17"/>
      <c r="D86" s="27">
        <v>112</v>
      </c>
      <c r="E86" s="87" t="s">
        <v>555</v>
      </c>
    </row>
    <row r="87" spans="2:5">
      <c r="B87" s="17"/>
      <c r="D87" s="27">
        <v>114</v>
      </c>
      <c r="E87" s="87" t="s">
        <v>556</v>
      </c>
    </row>
    <row r="88" spans="2:5">
      <c r="B88" s="17"/>
      <c r="D88" s="27">
        <v>115</v>
      </c>
      <c r="E88" s="87" t="s">
        <v>557</v>
      </c>
    </row>
    <row r="89" spans="2:5">
      <c r="B89" s="17"/>
      <c r="D89" s="27">
        <v>116</v>
      </c>
      <c r="E89" s="87" t="s">
        <v>558</v>
      </c>
    </row>
    <row r="90" spans="2:5" ht="15.6">
      <c r="B90" s="73"/>
      <c r="C90" s="42"/>
      <c r="D90" s="27">
        <v>121</v>
      </c>
      <c r="E90" s="87" t="s">
        <v>559</v>
      </c>
    </row>
    <row r="91" spans="2:5" ht="15.6">
      <c r="B91" s="73"/>
      <c r="C91" s="42"/>
      <c r="D91" s="27">
        <v>122</v>
      </c>
      <c r="E91" s="87" t="s">
        <v>761</v>
      </c>
    </row>
    <row r="92" spans="2:5" ht="15.6">
      <c r="B92" s="73"/>
      <c r="C92" s="42"/>
      <c r="D92" s="27">
        <v>131</v>
      </c>
      <c r="E92" s="87" t="s">
        <v>50</v>
      </c>
    </row>
    <row r="93" spans="2:5" ht="15.6">
      <c r="B93" s="73"/>
      <c r="C93" s="42"/>
      <c r="D93" s="27">
        <v>132</v>
      </c>
      <c r="E93" s="87" t="s">
        <v>478</v>
      </c>
    </row>
    <row r="94" spans="2:5" ht="15.6">
      <c r="B94" s="73"/>
      <c r="C94" s="42"/>
      <c r="D94" s="27">
        <v>133</v>
      </c>
      <c r="E94" s="87" t="s">
        <v>479</v>
      </c>
    </row>
    <row r="95" spans="2:5" ht="15.6">
      <c r="B95" s="73"/>
      <c r="C95" s="42"/>
      <c r="D95" s="27">
        <v>134</v>
      </c>
      <c r="E95" s="87" t="s">
        <v>480</v>
      </c>
    </row>
    <row r="96" spans="2:5" ht="15.6">
      <c r="B96" s="73"/>
      <c r="C96" s="42"/>
      <c r="D96" s="27">
        <v>135</v>
      </c>
      <c r="E96" s="87" t="s">
        <v>521</v>
      </c>
    </row>
    <row r="97" spans="2:5">
      <c r="B97" s="17"/>
      <c r="D97" s="27">
        <v>136</v>
      </c>
      <c r="E97" s="87" t="s">
        <v>481</v>
      </c>
    </row>
    <row r="98" spans="2:5" ht="15.6">
      <c r="B98" s="17"/>
      <c r="C98" s="25"/>
      <c r="D98" s="27">
        <v>137</v>
      </c>
      <c r="E98" s="91" t="s">
        <v>222</v>
      </c>
    </row>
    <row r="99" spans="2:5">
      <c r="B99" s="17"/>
      <c r="C99" s="25"/>
      <c r="D99" s="27">
        <v>138</v>
      </c>
      <c r="E99" s="87" t="s">
        <v>520</v>
      </c>
    </row>
    <row r="100" spans="2:5">
      <c r="B100" s="17"/>
      <c r="C100" s="29"/>
      <c r="D100" s="27">
        <v>139</v>
      </c>
      <c r="E100" s="87" t="s">
        <v>519</v>
      </c>
    </row>
    <row r="101" spans="2:5">
      <c r="B101" s="17"/>
      <c r="D101" s="27">
        <v>151</v>
      </c>
      <c r="E101" s="87" t="s">
        <v>560</v>
      </c>
    </row>
    <row r="102" spans="2:5">
      <c r="B102" s="17"/>
      <c r="D102" s="27">
        <v>152</v>
      </c>
      <c r="E102" s="87" t="s">
        <v>815</v>
      </c>
    </row>
    <row r="103" spans="2:5">
      <c r="B103" s="17"/>
      <c r="D103" s="27">
        <v>153</v>
      </c>
      <c r="E103" s="87" t="s">
        <v>816</v>
      </c>
    </row>
    <row r="104" spans="2:5">
      <c r="B104" s="17"/>
      <c r="D104" s="27">
        <v>154</v>
      </c>
      <c r="E104" s="87" t="s">
        <v>927</v>
      </c>
    </row>
    <row r="105" spans="2:5">
      <c r="B105" s="17"/>
      <c r="D105" s="27">
        <v>161</v>
      </c>
      <c r="E105" s="87" t="s">
        <v>648</v>
      </c>
    </row>
    <row r="106" spans="2:5" ht="15.6">
      <c r="B106" s="17"/>
      <c r="D106" s="27">
        <v>162</v>
      </c>
      <c r="E106" s="91" t="s">
        <v>222</v>
      </c>
    </row>
    <row r="107" spans="2:5" ht="15.6">
      <c r="B107" s="17"/>
      <c r="D107" s="27">
        <v>163</v>
      </c>
      <c r="E107" s="91" t="s">
        <v>222</v>
      </c>
    </row>
    <row r="108" spans="2:5">
      <c r="B108" s="17"/>
      <c r="D108" s="27">
        <v>170</v>
      </c>
      <c r="E108" s="87" t="s">
        <v>650</v>
      </c>
    </row>
    <row r="109" spans="2:5">
      <c r="B109" s="17"/>
      <c r="D109" s="27">
        <v>171</v>
      </c>
      <c r="E109" s="83" t="s">
        <v>697</v>
      </c>
    </row>
    <row r="110" spans="2:5">
      <c r="B110" s="17"/>
      <c r="D110" s="27">
        <v>172</v>
      </c>
      <c r="E110" s="87" t="s">
        <v>928</v>
      </c>
    </row>
    <row r="111" spans="2:5">
      <c r="B111" s="17"/>
      <c r="D111" s="27">
        <v>173</v>
      </c>
      <c r="E111" s="87" t="s">
        <v>817</v>
      </c>
    </row>
    <row r="112" spans="2:5" ht="15.6">
      <c r="B112" s="17"/>
      <c r="D112" s="27">
        <v>174</v>
      </c>
      <c r="E112" s="91" t="s">
        <v>222</v>
      </c>
    </row>
    <row r="113" spans="1:12" ht="15.6">
      <c r="B113" s="17"/>
      <c r="D113" s="27">
        <v>175</v>
      </c>
      <c r="E113" s="91" t="s">
        <v>222</v>
      </c>
    </row>
    <row r="114" spans="1:12" ht="15.6">
      <c r="B114" s="17"/>
      <c r="D114" s="27">
        <v>176</v>
      </c>
      <c r="E114" s="91" t="s">
        <v>222</v>
      </c>
    </row>
    <row r="115" spans="1:12">
      <c r="B115" s="17"/>
      <c r="D115" s="27">
        <v>182</v>
      </c>
      <c r="E115" s="87" t="s">
        <v>818</v>
      </c>
    </row>
    <row r="116" spans="1:12">
      <c r="B116" s="17"/>
      <c r="D116" s="27">
        <v>183</v>
      </c>
      <c r="E116" s="87" t="s">
        <v>278</v>
      </c>
    </row>
    <row r="117" spans="1:12">
      <c r="B117" s="17"/>
      <c r="D117" s="27">
        <v>184</v>
      </c>
      <c r="E117" s="87" t="s">
        <v>279</v>
      </c>
    </row>
    <row r="118" spans="1:12">
      <c r="B118" s="17"/>
      <c r="D118" s="27">
        <v>185</v>
      </c>
      <c r="E118" s="87" t="s">
        <v>819</v>
      </c>
    </row>
    <row r="119" spans="1:12">
      <c r="B119" s="17"/>
      <c r="D119" s="27">
        <v>186</v>
      </c>
      <c r="E119" s="87" t="s">
        <v>474</v>
      </c>
    </row>
    <row r="120" spans="1:12">
      <c r="B120" s="17"/>
      <c r="D120" s="27">
        <v>191</v>
      </c>
      <c r="E120" s="87" t="s">
        <v>475</v>
      </c>
    </row>
    <row r="121" spans="1:12">
      <c r="B121" s="17"/>
      <c r="D121" s="27">
        <v>192</v>
      </c>
      <c r="E121" s="87" t="s">
        <v>476</v>
      </c>
    </row>
    <row r="122" spans="1:12" ht="15.6">
      <c r="B122" s="73"/>
      <c r="C122" s="42"/>
      <c r="D122" s="27">
        <v>193</v>
      </c>
      <c r="E122" s="87" t="s">
        <v>649</v>
      </c>
    </row>
    <row r="123" spans="1:12" ht="15.6">
      <c r="B123" s="73"/>
      <c r="C123" s="42"/>
      <c r="D123" s="27">
        <v>194</v>
      </c>
      <c r="E123" s="87" t="s">
        <v>807</v>
      </c>
    </row>
    <row r="124" spans="1:12" ht="15.6">
      <c r="B124" s="74"/>
      <c r="C124" s="75"/>
      <c r="D124" s="76">
        <v>195</v>
      </c>
      <c r="E124" s="88" t="s">
        <v>808</v>
      </c>
    </row>
    <row r="125" spans="1:12" ht="15.6">
      <c r="B125" s="42"/>
      <c r="C125" s="42"/>
    </row>
    <row r="126" spans="1:12" ht="15.6">
      <c r="A126" s="48"/>
      <c r="B126" s="62" t="s">
        <v>223</v>
      </c>
      <c r="C126" s="41"/>
      <c r="D126" s="15"/>
      <c r="E126" s="86"/>
    </row>
    <row r="127" spans="1:12">
      <c r="B127" s="133" t="s">
        <v>908</v>
      </c>
      <c r="C127"/>
      <c r="D127"/>
      <c r="E127" s="127"/>
      <c r="L127" s="16"/>
    </row>
    <row r="128" spans="1:12">
      <c r="B128" s="133" t="s">
        <v>909</v>
      </c>
      <c r="C128"/>
      <c r="D128"/>
      <c r="E128" s="127"/>
      <c r="L128" s="18"/>
    </row>
    <row r="129" spans="2:12">
      <c r="B129" s="17" t="s">
        <v>910</v>
      </c>
      <c r="C129"/>
      <c r="D129"/>
      <c r="E129" s="127"/>
      <c r="F129" s="25"/>
      <c r="L129" s="18"/>
    </row>
    <row r="130" spans="2:12">
      <c r="B130" s="17" t="s">
        <v>911</v>
      </c>
      <c r="C130"/>
      <c r="D130"/>
      <c r="E130" s="127"/>
      <c r="F130" s="25"/>
      <c r="L130" s="18"/>
    </row>
    <row r="131" spans="2:12">
      <c r="B131" s="132" t="s">
        <v>860</v>
      </c>
      <c r="C131" s="134"/>
      <c r="D131" s="134"/>
      <c r="E131" s="135"/>
      <c r="F131" s="25"/>
      <c r="L131" s="24"/>
    </row>
    <row r="132" spans="2:12" ht="15.6">
      <c r="B132" s="12"/>
      <c r="D132" s="47"/>
      <c r="E132" s="93"/>
    </row>
    <row r="133" spans="2:12" ht="15.6">
      <c r="B133" s="62" t="s">
        <v>526</v>
      </c>
      <c r="C133" s="41"/>
      <c r="D133" s="71">
        <f>+D80+100</f>
        <v>201</v>
      </c>
      <c r="E133" s="80" t="s">
        <v>527</v>
      </c>
    </row>
    <row r="134" spans="2:12" ht="15.6">
      <c r="B134" s="37"/>
      <c r="D134" s="27">
        <f>+D81+100</f>
        <v>202</v>
      </c>
      <c r="E134" s="83" t="s">
        <v>528</v>
      </c>
    </row>
    <row r="135" spans="2:12">
      <c r="B135" s="17"/>
      <c r="D135" s="27">
        <f>+D82+100</f>
        <v>203</v>
      </c>
      <c r="E135" s="83" t="s">
        <v>529</v>
      </c>
    </row>
    <row r="136" spans="2:12" ht="15.6">
      <c r="B136" s="17"/>
      <c r="D136" s="27">
        <v>208</v>
      </c>
      <c r="E136" s="91" t="s">
        <v>222</v>
      </c>
    </row>
    <row r="137" spans="2:12" ht="15.6">
      <c r="B137" s="17"/>
      <c r="D137" s="27">
        <v>209</v>
      </c>
      <c r="E137" s="91" t="s">
        <v>222</v>
      </c>
    </row>
    <row r="138" spans="2:12">
      <c r="B138" s="17"/>
      <c r="D138" s="27">
        <f t="shared" ref="D138:D143" si="0">+D85+100</f>
        <v>210</v>
      </c>
      <c r="E138" s="83" t="s">
        <v>530</v>
      </c>
    </row>
    <row r="139" spans="2:12">
      <c r="B139" s="17"/>
      <c r="D139" s="27">
        <f t="shared" si="0"/>
        <v>212</v>
      </c>
      <c r="E139" s="83" t="s">
        <v>531</v>
      </c>
    </row>
    <row r="140" spans="2:12" ht="15.6">
      <c r="B140" s="37"/>
      <c r="D140" s="27">
        <f t="shared" si="0"/>
        <v>214</v>
      </c>
      <c r="E140" s="83" t="s">
        <v>532</v>
      </c>
    </row>
    <row r="141" spans="2:12" ht="15.6">
      <c r="B141" s="37"/>
      <c r="D141" s="27">
        <f t="shared" si="0"/>
        <v>215</v>
      </c>
      <c r="E141" s="83" t="s">
        <v>224</v>
      </c>
    </row>
    <row r="142" spans="2:12">
      <c r="B142" s="17"/>
      <c r="D142" s="27">
        <f t="shared" si="0"/>
        <v>216</v>
      </c>
      <c r="E142" s="83" t="s">
        <v>335</v>
      </c>
    </row>
    <row r="143" spans="2:12" ht="15.6">
      <c r="B143" s="17"/>
      <c r="C143" s="12"/>
      <c r="D143" s="27">
        <f t="shared" si="0"/>
        <v>221</v>
      </c>
      <c r="E143" s="83" t="s">
        <v>336</v>
      </c>
    </row>
    <row r="144" spans="2:12" ht="15.6">
      <c r="B144" s="17"/>
      <c r="C144" s="12"/>
      <c r="D144" s="27">
        <v>222</v>
      </c>
      <c r="E144" s="82" t="s">
        <v>745</v>
      </c>
    </row>
    <row r="145" spans="2:6" ht="15.6">
      <c r="B145" s="17"/>
      <c r="C145" s="12"/>
      <c r="D145" s="27">
        <f t="shared" ref="D145:D158" si="1">+D92+100</f>
        <v>231</v>
      </c>
      <c r="E145" s="82" t="s">
        <v>51</v>
      </c>
    </row>
    <row r="146" spans="2:6" ht="15.6">
      <c r="B146" s="17"/>
      <c r="C146" s="12"/>
      <c r="D146" s="27">
        <f t="shared" si="1"/>
        <v>232</v>
      </c>
      <c r="E146" s="83" t="s">
        <v>444</v>
      </c>
    </row>
    <row r="147" spans="2:6" ht="15.6">
      <c r="B147" s="17"/>
      <c r="C147" s="12"/>
      <c r="D147" s="27">
        <f t="shared" si="1"/>
        <v>233</v>
      </c>
      <c r="E147" s="83" t="s">
        <v>445</v>
      </c>
    </row>
    <row r="148" spans="2:6" ht="15.6">
      <c r="B148" s="17"/>
      <c r="C148" s="12"/>
      <c r="D148" s="27">
        <f t="shared" si="1"/>
        <v>234</v>
      </c>
      <c r="E148" s="83" t="s">
        <v>446</v>
      </c>
    </row>
    <row r="149" spans="2:6" ht="15.6">
      <c r="B149" s="17"/>
      <c r="C149" s="12"/>
      <c r="D149" s="27">
        <f t="shared" si="1"/>
        <v>235</v>
      </c>
      <c r="E149" s="83" t="s">
        <v>447</v>
      </c>
    </row>
    <row r="150" spans="2:6">
      <c r="B150" s="17"/>
      <c r="D150" s="27">
        <f t="shared" si="1"/>
        <v>236</v>
      </c>
      <c r="E150" s="83" t="s">
        <v>448</v>
      </c>
    </row>
    <row r="151" spans="2:6" ht="15.6">
      <c r="B151" s="17"/>
      <c r="C151" s="25"/>
      <c r="D151" s="27">
        <f t="shared" si="1"/>
        <v>237</v>
      </c>
      <c r="E151" s="91" t="s">
        <v>222</v>
      </c>
      <c r="F151" s="46"/>
    </row>
    <row r="152" spans="2:6">
      <c r="B152" s="17"/>
      <c r="C152" s="25"/>
      <c r="D152" s="27">
        <f t="shared" si="1"/>
        <v>238</v>
      </c>
      <c r="E152" s="83" t="s">
        <v>449</v>
      </c>
    </row>
    <row r="153" spans="2:6">
      <c r="B153" s="17"/>
      <c r="C153" s="29"/>
      <c r="D153" s="27">
        <f t="shared" si="1"/>
        <v>239</v>
      </c>
      <c r="E153" s="83" t="s">
        <v>762</v>
      </c>
    </row>
    <row r="154" spans="2:6">
      <c r="B154" s="17"/>
      <c r="D154" s="27">
        <f t="shared" si="1"/>
        <v>251</v>
      </c>
      <c r="E154" s="83" t="s">
        <v>763</v>
      </c>
    </row>
    <row r="155" spans="2:6">
      <c r="B155" s="17"/>
      <c r="D155" s="27">
        <f t="shared" si="1"/>
        <v>252</v>
      </c>
      <c r="E155" s="83" t="s">
        <v>764</v>
      </c>
    </row>
    <row r="156" spans="2:6">
      <c r="B156" s="17"/>
      <c r="D156" s="27">
        <f t="shared" si="1"/>
        <v>253</v>
      </c>
      <c r="E156" s="83" t="s">
        <v>765</v>
      </c>
    </row>
    <row r="157" spans="2:6">
      <c r="B157" s="17"/>
      <c r="D157" s="27">
        <f t="shared" si="1"/>
        <v>254</v>
      </c>
      <c r="E157" s="83" t="s">
        <v>929</v>
      </c>
    </row>
    <row r="158" spans="2:6">
      <c r="B158" s="17"/>
      <c r="D158" s="27">
        <f t="shared" si="1"/>
        <v>261</v>
      </c>
      <c r="E158" s="83" t="s">
        <v>766</v>
      </c>
    </row>
    <row r="159" spans="2:6" ht="15.6">
      <c r="B159" s="17"/>
      <c r="D159" s="27">
        <v>262</v>
      </c>
      <c r="E159" s="91" t="s">
        <v>222</v>
      </c>
    </row>
    <row r="160" spans="2:6" ht="15.6">
      <c r="B160" s="17"/>
      <c r="D160" s="27">
        <v>263</v>
      </c>
      <c r="E160" s="91" t="s">
        <v>222</v>
      </c>
    </row>
    <row r="161" spans="2:6">
      <c r="B161" s="17"/>
      <c r="D161" s="27">
        <f t="shared" ref="D161:D175" si="2">+D108+100</f>
        <v>270</v>
      </c>
      <c r="E161" s="83" t="s">
        <v>767</v>
      </c>
      <c r="F161" s="45"/>
    </row>
    <row r="162" spans="2:6">
      <c r="B162" s="17"/>
      <c r="D162" s="27">
        <f t="shared" si="2"/>
        <v>271</v>
      </c>
      <c r="E162" s="83" t="s">
        <v>768</v>
      </c>
    </row>
    <row r="163" spans="2:6">
      <c r="B163" s="17"/>
      <c r="D163" s="27">
        <f t="shared" si="2"/>
        <v>272</v>
      </c>
      <c r="E163" s="83" t="s">
        <v>930</v>
      </c>
    </row>
    <row r="164" spans="2:6">
      <c r="B164" s="17"/>
      <c r="D164" s="27">
        <f t="shared" si="2"/>
        <v>273</v>
      </c>
      <c r="E164" s="83" t="s">
        <v>769</v>
      </c>
    </row>
    <row r="165" spans="2:6" ht="15.6">
      <c r="B165" s="17"/>
      <c r="D165" s="27">
        <f t="shared" si="2"/>
        <v>274</v>
      </c>
      <c r="E165" s="91" t="s">
        <v>222</v>
      </c>
      <c r="F165" s="46"/>
    </row>
    <row r="166" spans="2:6" ht="15.6">
      <c r="B166" s="17"/>
      <c r="D166" s="27">
        <f t="shared" si="2"/>
        <v>275</v>
      </c>
      <c r="E166" s="91" t="s">
        <v>222</v>
      </c>
      <c r="F166" s="46"/>
    </row>
    <row r="167" spans="2:6" ht="15.6">
      <c r="B167" s="17"/>
      <c r="D167" s="27">
        <f t="shared" si="2"/>
        <v>276</v>
      </c>
      <c r="E167" s="91" t="s">
        <v>222</v>
      </c>
      <c r="F167" s="46"/>
    </row>
    <row r="168" spans="2:6">
      <c r="B168" s="17"/>
      <c r="D168" s="27">
        <f t="shared" si="2"/>
        <v>282</v>
      </c>
      <c r="E168" s="83" t="s">
        <v>770</v>
      </c>
    </row>
    <row r="169" spans="2:6">
      <c r="B169" s="17"/>
      <c r="D169" s="27">
        <f t="shared" si="2"/>
        <v>283</v>
      </c>
      <c r="E169" s="83" t="s">
        <v>122</v>
      </c>
    </row>
    <row r="170" spans="2:6">
      <c r="B170" s="17"/>
      <c r="D170" s="27">
        <f t="shared" si="2"/>
        <v>284</v>
      </c>
      <c r="E170" s="83" t="s">
        <v>123</v>
      </c>
    </row>
    <row r="171" spans="2:6">
      <c r="B171" s="17"/>
      <c r="D171" s="27">
        <f t="shared" si="2"/>
        <v>285</v>
      </c>
      <c r="E171" s="83" t="s">
        <v>771</v>
      </c>
    </row>
    <row r="172" spans="2:6">
      <c r="B172" s="17"/>
      <c r="D172" s="27">
        <f t="shared" si="2"/>
        <v>286</v>
      </c>
      <c r="E172" s="83" t="s">
        <v>772</v>
      </c>
    </row>
    <row r="173" spans="2:6">
      <c r="B173" s="17"/>
      <c r="D173" s="27">
        <f t="shared" si="2"/>
        <v>291</v>
      </c>
      <c r="E173" s="83" t="s">
        <v>773</v>
      </c>
    </row>
    <row r="174" spans="2:6">
      <c r="B174" s="17"/>
      <c r="D174" s="27">
        <f t="shared" si="2"/>
        <v>292</v>
      </c>
      <c r="E174" s="83" t="s">
        <v>774</v>
      </c>
    </row>
    <row r="175" spans="2:6" ht="15.6">
      <c r="B175" s="17"/>
      <c r="C175" s="12"/>
      <c r="D175" s="27">
        <f t="shared" si="2"/>
        <v>293</v>
      </c>
      <c r="E175" s="83" t="s">
        <v>775</v>
      </c>
    </row>
    <row r="176" spans="2:6" ht="15.6">
      <c r="B176" s="17"/>
      <c r="C176" s="12"/>
      <c r="D176" s="27">
        <v>294</v>
      </c>
      <c r="E176" s="82" t="s">
        <v>789</v>
      </c>
    </row>
    <row r="177" spans="2:8">
      <c r="B177" s="21"/>
      <c r="C177" s="22"/>
      <c r="D177" s="76">
        <v>295</v>
      </c>
      <c r="E177" s="52" t="s">
        <v>719</v>
      </c>
    </row>
    <row r="178" spans="2:8">
      <c r="D178" s="27"/>
    </row>
    <row r="179" spans="2:8">
      <c r="B179" s="136" t="s">
        <v>533</v>
      </c>
      <c r="C179" s="137"/>
      <c r="D179" s="137"/>
      <c r="E179" s="138"/>
      <c r="F179" s="25"/>
      <c r="G179" s="50"/>
      <c r="H179" s="50"/>
    </row>
    <row r="180" spans="2:8">
      <c r="D180" s="13"/>
      <c r="E180" s="94"/>
    </row>
    <row r="181" spans="2:8">
      <c r="B181" s="14"/>
      <c r="C181" s="41" t="s">
        <v>453</v>
      </c>
      <c r="D181" s="77" t="s">
        <v>211</v>
      </c>
      <c r="E181" s="95" t="s">
        <v>534</v>
      </c>
    </row>
    <row r="182" spans="2:8">
      <c r="B182" s="17"/>
      <c r="C182" s="11" t="s">
        <v>456</v>
      </c>
      <c r="D182" s="13" t="s">
        <v>212</v>
      </c>
      <c r="E182" s="96" t="s">
        <v>450</v>
      </c>
    </row>
    <row r="183" spans="2:8">
      <c r="B183" s="17"/>
      <c r="D183" s="13" t="s">
        <v>451</v>
      </c>
      <c r="E183" s="96" t="s">
        <v>452</v>
      </c>
    </row>
    <row r="184" spans="2:8">
      <c r="B184" s="17"/>
      <c r="C184" s="11" t="s">
        <v>460</v>
      </c>
      <c r="D184" s="13" t="s">
        <v>454</v>
      </c>
      <c r="E184" s="96" t="s">
        <v>455</v>
      </c>
    </row>
    <row r="185" spans="2:8">
      <c r="B185" s="17"/>
      <c r="C185" s="11" t="s">
        <v>463</v>
      </c>
      <c r="D185" s="13" t="s">
        <v>213</v>
      </c>
      <c r="E185" s="96" t="s">
        <v>457</v>
      </c>
    </row>
    <row r="186" spans="2:8">
      <c r="B186" s="17"/>
      <c r="C186" s="11" t="s">
        <v>466</v>
      </c>
      <c r="D186" s="13" t="s">
        <v>458</v>
      </c>
      <c r="E186" s="96" t="s">
        <v>459</v>
      </c>
    </row>
    <row r="187" spans="2:8">
      <c r="B187" s="17"/>
      <c r="D187" s="13" t="s">
        <v>461</v>
      </c>
      <c r="E187" s="96" t="s">
        <v>462</v>
      </c>
    </row>
    <row r="188" spans="2:8">
      <c r="B188" s="17"/>
      <c r="D188" s="13" t="s">
        <v>464</v>
      </c>
      <c r="E188" s="96" t="s">
        <v>465</v>
      </c>
    </row>
    <row r="189" spans="2:8">
      <c r="B189" s="17"/>
      <c r="D189" s="13" t="s">
        <v>467</v>
      </c>
      <c r="E189" s="96" t="s">
        <v>468</v>
      </c>
    </row>
    <row r="190" spans="2:8">
      <c r="B190" s="17"/>
      <c r="D190" s="13" t="s">
        <v>469</v>
      </c>
      <c r="E190" s="96" t="s">
        <v>470</v>
      </c>
    </row>
    <row r="191" spans="2:8">
      <c r="B191" s="17"/>
      <c r="D191" s="13"/>
      <c r="E191" s="161" t="s">
        <v>956</v>
      </c>
    </row>
    <row r="192" spans="2:8">
      <c r="B192" s="17"/>
      <c r="D192" s="13" t="s">
        <v>471</v>
      </c>
      <c r="E192" s="96" t="s">
        <v>472</v>
      </c>
    </row>
    <row r="193" spans="2:6">
      <c r="B193" s="17"/>
      <c r="D193" s="13" t="s">
        <v>473</v>
      </c>
      <c r="E193" s="97" t="s">
        <v>584</v>
      </c>
    </row>
    <row r="194" spans="2:6">
      <c r="B194" s="21"/>
      <c r="C194" s="22"/>
      <c r="D194" s="78" t="s">
        <v>585</v>
      </c>
      <c r="E194" s="98" t="s">
        <v>586</v>
      </c>
    </row>
    <row r="195" spans="2:6">
      <c r="D195" s="13"/>
      <c r="E195" s="99"/>
    </row>
    <row r="196" spans="2:6" ht="15.6">
      <c r="B196" s="62" t="s">
        <v>587</v>
      </c>
      <c r="C196" s="41"/>
      <c r="D196" s="77"/>
      <c r="E196" s="95"/>
    </row>
    <row r="197" spans="2:6">
      <c r="B197" s="17"/>
      <c r="D197" s="13" t="s">
        <v>777</v>
      </c>
      <c r="E197" s="96" t="s">
        <v>588</v>
      </c>
    </row>
    <row r="198" spans="2:6">
      <c r="B198" s="17"/>
      <c r="D198" s="13" t="s">
        <v>778</v>
      </c>
      <c r="E198" s="96" t="s">
        <v>589</v>
      </c>
    </row>
    <row r="199" spans="2:6">
      <c r="B199" s="17"/>
      <c r="D199" s="13" t="s">
        <v>38</v>
      </c>
      <c r="E199" s="96" t="s">
        <v>651</v>
      </c>
    </row>
    <row r="200" spans="2:6">
      <c r="B200" s="21"/>
      <c r="C200" s="22"/>
      <c r="D200" s="78" t="s">
        <v>40</v>
      </c>
      <c r="E200" s="88" t="s">
        <v>652</v>
      </c>
    </row>
    <row r="202" spans="2:6" ht="15.6">
      <c r="B202" s="62" t="s">
        <v>776</v>
      </c>
      <c r="C202" s="41"/>
      <c r="D202" s="41"/>
      <c r="E202" s="86"/>
    </row>
    <row r="203" spans="2:6" ht="15.6">
      <c r="B203" s="17"/>
      <c r="D203" s="27">
        <v>320</v>
      </c>
      <c r="E203" s="87" t="s">
        <v>338</v>
      </c>
      <c r="F203" s="10"/>
    </row>
    <row r="204" spans="2:6" ht="15.6">
      <c r="B204" s="17"/>
      <c r="D204" s="27">
        <v>321</v>
      </c>
      <c r="E204" s="87" t="s">
        <v>339</v>
      </c>
      <c r="F204" s="10"/>
    </row>
    <row r="205" spans="2:6" ht="15.6">
      <c r="B205" s="73"/>
      <c r="D205" s="27">
        <v>330</v>
      </c>
      <c r="E205" s="87" t="s">
        <v>42</v>
      </c>
    </row>
    <row r="206" spans="2:6">
      <c r="B206" s="17"/>
      <c r="D206" s="27">
        <v>331</v>
      </c>
      <c r="E206" s="87" t="s">
        <v>653</v>
      </c>
    </row>
    <row r="207" spans="2:6">
      <c r="B207" s="17"/>
      <c r="D207" s="27">
        <v>335</v>
      </c>
      <c r="E207" s="83" t="s">
        <v>704</v>
      </c>
    </row>
    <row r="208" spans="2:6">
      <c r="B208" s="17"/>
      <c r="D208" s="27">
        <v>336</v>
      </c>
      <c r="E208" s="82" t="s">
        <v>705</v>
      </c>
    </row>
    <row r="209" spans="2:5">
      <c r="B209" s="17"/>
      <c r="D209" s="27">
        <v>340</v>
      </c>
      <c r="E209" s="87" t="s">
        <v>654</v>
      </c>
    </row>
    <row r="210" spans="2:5">
      <c r="B210" s="17"/>
      <c r="D210" s="27">
        <v>341</v>
      </c>
      <c r="E210" s="87" t="s">
        <v>698</v>
      </c>
    </row>
    <row r="211" spans="2:5">
      <c r="B211" s="17"/>
      <c r="D211" s="27">
        <v>342</v>
      </c>
      <c r="E211" s="87" t="s">
        <v>699</v>
      </c>
    </row>
    <row r="212" spans="2:5">
      <c r="B212" s="17"/>
      <c r="D212" s="27">
        <v>343</v>
      </c>
      <c r="E212" s="87" t="s">
        <v>700</v>
      </c>
    </row>
    <row r="213" spans="2:5">
      <c r="B213" s="17"/>
      <c r="D213" s="27">
        <v>344</v>
      </c>
      <c r="E213" s="87" t="s">
        <v>701</v>
      </c>
    </row>
    <row r="214" spans="2:5">
      <c r="B214" s="17"/>
      <c r="D214" s="27">
        <v>345</v>
      </c>
      <c r="E214" s="87" t="s">
        <v>702</v>
      </c>
    </row>
    <row r="215" spans="2:5">
      <c r="B215" s="17"/>
      <c r="D215" s="27">
        <v>346</v>
      </c>
      <c r="E215" s="87" t="s">
        <v>703</v>
      </c>
    </row>
    <row r="216" spans="2:5">
      <c r="B216" s="17"/>
      <c r="D216" s="27">
        <v>350</v>
      </c>
      <c r="E216" s="87" t="s">
        <v>655</v>
      </c>
    </row>
    <row r="217" spans="2:5">
      <c r="B217" s="17"/>
      <c r="D217" s="27">
        <v>361</v>
      </c>
      <c r="E217" s="87" t="s">
        <v>656</v>
      </c>
    </row>
    <row r="218" spans="2:5">
      <c r="B218" s="17"/>
      <c r="D218" s="27">
        <v>362</v>
      </c>
      <c r="E218" s="87" t="s">
        <v>657</v>
      </c>
    </row>
    <row r="219" spans="2:5">
      <c r="B219" s="17"/>
      <c r="D219" s="27">
        <v>363</v>
      </c>
      <c r="E219" s="87" t="s">
        <v>658</v>
      </c>
    </row>
    <row r="220" spans="2:5">
      <c r="B220" s="17"/>
      <c r="D220" s="27">
        <v>370</v>
      </c>
      <c r="E220" s="87" t="s">
        <v>659</v>
      </c>
    </row>
    <row r="221" spans="2:5">
      <c r="B221" s="17"/>
      <c r="D221" s="27">
        <v>401</v>
      </c>
      <c r="E221" s="87" t="s">
        <v>666</v>
      </c>
    </row>
    <row r="222" spans="2:5">
      <c r="B222" s="17"/>
      <c r="D222" s="27">
        <v>402</v>
      </c>
      <c r="E222" s="87" t="s">
        <v>660</v>
      </c>
    </row>
    <row r="223" spans="2:5">
      <c r="B223" s="17"/>
      <c r="D223" s="27">
        <v>403</v>
      </c>
      <c r="E223" s="87" t="s">
        <v>667</v>
      </c>
    </row>
    <row r="224" spans="2:5">
      <c r="B224" s="17"/>
      <c r="D224" s="27">
        <v>405</v>
      </c>
      <c r="E224" s="87" t="s">
        <v>661</v>
      </c>
    </row>
    <row r="225" spans="2:8">
      <c r="B225" s="17"/>
      <c r="D225" s="27">
        <v>406</v>
      </c>
      <c r="E225" s="83" t="s">
        <v>829</v>
      </c>
    </row>
    <row r="226" spans="2:8">
      <c r="B226" s="17"/>
      <c r="D226" s="27">
        <v>410</v>
      </c>
      <c r="E226" s="83" t="s">
        <v>706</v>
      </c>
    </row>
    <row r="227" spans="2:8">
      <c r="B227" s="17"/>
      <c r="D227" s="27">
        <v>415</v>
      </c>
      <c r="E227" s="87" t="s">
        <v>662</v>
      </c>
    </row>
    <row r="228" spans="2:8">
      <c r="B228" s="17"/>
      <c r="D228" s="27">
        <v>421</v>
      </c>
      <c r="E228" s="87" t="s">
        <v>663</v>
      </c>
    </row>
    <row r="229" spans="2:8">
      <c r="B229" s="17"/>
      <c r="D229" s="27">
        <v>430</v>
      </c>
      <c r="E229" s="87" t="s">
        <v>664</v>
      </c>
    </row>
    <row r="230" spans="2:8">
      <c r="B230" s="17"/>
      <c r="D230" s="27">
        <v>440</v>
      </c>
      <c r="E230" s="87" t="s">
        <v>665</v>
      </c>
    </row>
    <row r="231" spans="2:8">
      <c r="B231" s="17"/>
      <c r="D231" s="27">
        <v>450</v>
      </c>
      <c r="E231" s="87" t="s">
        <v>668</v>
      </c>
    </row>
    <row r="232" spans="2:8">
      <c r="B232" s="17"/>
      <c r="D232" s="27">
        <v>460</v>
      </c>
      <c r="E232" s="87" t="s">
        <v>441</v>
      </c>
    </row>
    <row r="233" spans="2:8" ht="15.6">
      <c r="B233" s="73"/>
      <c r="D233" s="27">
        <v>501</v>
      </c>
      <c r="E233" s="91" t="s">
        <v>189</v>
      </c>
    </row>
    <row r="234" spans="2:8" ht="15.6">
      <c r="B234" s="17"/>
      <c r="D234" s="27">
        <v>502</v>
      </c>
      <c r="E234" s="91" t="s">
        <v>189</v>
      </c>
    </row>
    <row r="235" spans="2:8" ht="15.6">
      <c r="B235" s="21"/>
      <c r="C235" s="22"/>
      <c r="D235" s="76">
        <v>503</v>
      </c>
      <c r="E235" s="92" t="s">
        <v>189</v>
      </c>
    </row>
    <row r="236" spans="2:8" ht="15.6">
      <c r="B236" s="12"/>
      <c r="D236" s="27"/>
    </row>
    <row r="237" spans="2:8">
      <c r="B237" s="14" t="s">
        <v>901</v>
      </c>
      <c r="C237" s="125"/>
      <c r="D237" s="125"/>
      <c r="E237" s="126"/>
      <c r="F237" s="50"/>
      <c r="G237" s="50"/>
      <c r="H237" s="50"/>
    </row>
    <row r="238" spans="2:8">
      <c r="B238" s="17" t="s">
        <v>903</v>
      </c>
      <c r="C238"/>
      <c r="D238"/>
      <c r="E238" s="127"/>
      <c r="F238" s="50"/>
      <c r="G238" s="50"/>
      <c r="H238" s="50"/>
    </row>
    <row r="239" spans="2:8">
      <c r="B239" s="21" t="s">
        <v>902</v>
      </c>
      <c r="C239" s="128"/>
      <c r="D239" s="128"/>
      <c r="E239" s="129"/>
      <c r="F239" s="50"/>
      <c r="G239" s="50"/>
      <c r="H239" s="50"/>
    </row>
    <row r="240" spans="2:8" ht="15.6">
      <c r="B240" s="12"/>
      <c r="D240" s="27"/>
    </row>
    <row r="241" spans="2:7" ht="15.6">
      <c r="B241" s="14"/>
      <c r="C241" s="41"/>
      <c r="D241" s="71">
        <v>551</v>
      </c>
      <c r="E241" s="86" t="s">
        <v>35</v>
      </c>
      <c r="G241" s="46"/>
    </row>
    <row r="242" spans="2:7" ht="15.6">
      <c r="B242" s="17"/>
      <c r="D242" s="27">
        <v>552</v>
      </c>
      <c r="E242" s="87" t="s">
        <v>36</v>
      </c>
      <c r="G242" s="46"/>
    </row>
    <row r="243" spans="2:7" ht="15.6">
      <c r="B243" s="17"/>
      <c r="D243" s="27">
        <v>553</v>
      </c>
      <c r="E243" s="87" t="s">
        <v>37</v>
      </c>
      <c r="G243" s="46"/>
    </row>
    <row r="244" spans="2:7" ht="15.6">
      <c r="B244" s="74"/>
      <c r="C244" s="22"/>
      <c r="D244" s="76">
        <v>554</v>
      </c>
      <c r="E244" s="92" t="s">
        <v>189</v>
      </c>
    </row>
    <row r="245" spans="2:7">
      <c r="D245" s="27"/>
    </row>
    <row r="246" spans="2:7" ht="15.6">
      <c r="B246" s="62" t="s">
        <v>720</v>
      </c>
      <c r="C246" s="41"/>
      <c r="D246" s="41"/>
      <c r="E246" s="86"/>
    </row>
    <row r="247" spans="2:7">
      <c r="B247" s="17"/>
      <c r="D247" s="27">
        <v>561</v>
      </c>
      <c r="E247" s="87" t="s">
        <v>721</v>
      </c>
    </row>
    <row r="248" spans="2:7">
      <c r="B248" s="17"/>
      <c r="D248" s="27">
        <v>562</v>
      </c>
      <c r="E248" s="87" t="s">
        <v>354</v>
      </c>
    </row>
    <row r="249" spans="2:7">
      <c r="B249" s="17"/>
      <c r="D249" s="27">
        <v>563</v>
      </c>
      <c r="E249" s="87" t="s">
        <v>355</v>
      </c>
    </row>
    <row r="250" spans="2:7">
      <c r="B250" s="17"/>
      <c r="D250" s="27">
        <v>564</v>
      </c>
      <c r="E250" s="87" t="s">
        <v>359</v>
      </c>
    </row>
    <row r="251" spans="2:7">
      <c r="B251" s="17"/>
      <c r="D251" s="27">
        <v>565</v>
      </c>
      <c r="E251" s="87" t="s">
        <v>356</v>
      </c>
    </row>
    <row r="252" spans="2:7">
      <c r="B252" s="17"/>
      <c r="D252" s="27">
        <v>566</v>
      </c>
      <c r="E252" s="87" t="s">
        <v>357</v>
      </c>
    </row>
    <row r="253" spans="2:7">
      <c r="B253" s="17"/>
      <c r="D253" s="27">
        <v>567</v>
      </c>
      <c r="E253" s="87" t="s">
        <v>360</v>
      </c>
    </row>
    <row r="254" spans="2:7">
      <c r="B254" s="17"/>
      <c r="D254" s="27">
        <v>568</v>
      </c>
      <c r="E254" s="87" t="s">
        <v>361</v>
      </c>
    </row>
    <row r="255" spans="2:7">
      <c r="B255" s="17"/>
      <c r="D255" s="27">
        <v>569</v>
      </c>
      <c r="E255" s="87" t="s">
        <v>52</v>
      </c>
    </row>
    <row r="256" spans="2:7">
      <c r="B256" s="17"/>
      <c r="D256" s="27">
        <v>570</v>
      </c>
      <c r="E256" s="87" t="s">
        <v>362</v>
      </c>
    </row>
    <row r="257" spans="2:5">
      <c r="B257" s="17"/>
      <c r="D257" s="27">
        <v>571</v>
      </c>
      <c r="E257" s="87" t="s">
        <v>363</v>
      </c>
    </row>
    <row r="258" spans="2:5">
      <c r="B258" s="17"/>
      <c r="D258" s="27">
        <v>580</v>
      </c>
      <c r="E258" s="87" t="s">
        <v>364</v>
      </c>
    </row>
    <row r="259" spans="2:5">
      <c r="B259" s="17"/>
      <c r="D259" s="27">
        <v>581</v>
      </c>
      <c r="E259" s="87" t="s">
        <v>365</v>
      </c>
    </row>
    <row r="260" spans="2:5">
      <c r="B260" s="17"/>
      <c r="D260" s="27">
        <v>582</v>
      </c>
      <c r="E260" s="87" t="s">
        <v>358</v>
      </c>
    </row>
    <row r="261" spans="2:5">
      <c r="B261" s="17"/>
      <c r="D261" s="27">
        <v>585</v>
      </c>
      <c r="E261" s="87" t="s">
        <v>366</v>
      </c>
    </row>
    <row r="262" spans="2:5">
      <c r="B262" s="17"/>
      <c r="D262" s="27">
        <v>586</v>
      </c>
      <c r="E262" s="87" t="s">
        <v>367</v>
      </c>
    </row>
    <row r="263" spans="2:5">
      <c r="B263" s="17"/>
      <c r="D263" s="27">
        <v>587</v>
      </c>
      <c r="E263" s="87" t="s">
        <v>291</v>
      </c>
    </row>
    <row r="264" spans="2:5">
      <c r="B264" s="17"/>
      <c r="D264" s="27">
        <v>588</v>
      </c>
      <c r="E264" s="87" t="s">
        <v>292</v>
      </c>
    </row>
    <row r="265" spans="2:5">
      <c r="B265" s="17"/>
      <c r="D265" s="27">
        <v>589</v>
      </c>
      <c r="E265" s="87" t="s">
        <v>293</v>
      </c>
    </row>
    <row r="266" spans="2:5">
      <c r="B266" s="17"/>
      <c r="D266" s="27">
        <v>590</v>
      </c>
      <c r="E266" s="87" t="s">
        <v>294</v>
      </c>
    </row>
    <row r="267" spans="2:5">
      <c r="B267" s="17"/>
      <c r="D267" s="27">
        <v>591</v>
      </c>
      <c r="E267" s="87" t="s">
        <v>295</v>
      </c>
    </row>
    <row r="268" spans="2:5">
      <c r="B268" s="21"/>
      <c r="C268" s="22"/>
      <c r="D268" s="76">
        <v>592</v>
      </c>
      <c r="E268" s="88" t="s">
        <v>296</v>
      </c>
    </row>
    <row r="269" spans="2:5">
      <c r="D269" s="27"/>
    </row>
    <row r="270" spans="2:5" ht="15.6">
      <c r="B270" s="62" t="s">
        <v>590</v>
      </c>
      <c r="C270" s="41"/>
      <c r="D270" s="71">
        <v>601</v>
      </c>
      <c r="E270" s="86" t="s">
        <v>89</v>
      </c>
    </row>
    <row r="271" spans="2:5">
      <c r="B271" s="17"/>
      <c r="D271" s="27">
        <v>602</v>
      </c>
      <c r="E271" s="87" t="s">
        <v>136</v>
      </c>
    </row>
    <row r="272" spans="2:5">
      <c r="B272" s="17"/>
      <c r="D272" s="27">
        <v>603</v>
      </c>
      <c r="E272" s="87" t="s">
        <v>137</v>
      </c>
    </row>
    <row r="273" spans="2:5">
      <c r="B273" s="17"/>
      <c r="D273" s="27">
        <v>610</v>
      </c>
      <c r="E273" s="87" t="s">
        <v>483</v>
      </c>
    </row>
    <row r="274" spans="2:5">
      <c r="B274" s="17"/>
      <c r="D274" s="27">
        <v>611</v>
      </c>
      <c r="E274" s="87" t="s">
        <v>484</v>
      </c>
    </row>
    <row r="275" spans="2:5">
      <c r="B275" s="17"/>
      <c r="D275" s="27">
        <v>621</v>
      </c>
      <c r="E275" s="87" t="s">
        <v>138</v>
      </c>
    </row>
    <row r="276" spans="2:5">
      <c r="B276" s="17"/>
      <c r="D276" s="27">
        <v>625</v>
      </c>
      <c r="E276" s="87" t="s">
        <v>139</v>
      </c>
    </row>
    <row r="277" spans="2:5">
      <c r="B277" s="21"/>
      <c r="C277" s="22"/>
      <c r="D277" s="76">
        <v>630</v>
      </c>
      <c r="E277" s="88" t="s">
        <v>140</v>
      </c>
    </row>
    <row r="279" spans="2:5" ht="15.6">
      <c r="B279" s="62" t="s">
        <v>378</v>
      </c>
      <c r="C279" s="41"/>
      <c r="D279" s="41"/>
      <c r="E279" s="86"/>
    </row>
    <row r="280" spans="2:5">
      <c r="B280" s="17"/>
      <c r="D280" s="27">
        <v>651</v>
      </c>
      <c r="E280" s="87" t="s">
        <v>141</v>
      </c>
    </row>
    <row r="281" spans="2:5">
      <c r="B281" s="17"/>
      <c r="D281" s="27">
        <v>652</v>
      </c>
      <c r="E281" s="87" t="s">
        <v>142</v>
      </c>
    </row>
    <row r="282" spans="2:5">
      <c r="B282" s="17"/>
      <c r="D282" s="27">
        <v>653</v>
      </c>
      <c r="E282" s="87" t="s">
        <v>143</v>
      </c>
    </row>
    <row r="283" spans="2:5">
      <c r="B283" s="17"/>
      <c r="D283" s="27">
        <v>654</v>
      </c>
      <c r="E283" s="87" t="s">
        <v>842</v>
      </c>
    </row>
    <row r="284" spans="2:5">
      <c r="B284" s="17"/>
      <c r="D284" s="27">
        <v>655</v>
      </c>
      <c r="E284" s="87" t="s">
        <v>144</v>
      </c>
    </row>
    <row r="285" spans="2:5">
      <c r="B285" s="17"/>
      <c r="D285" s="27">
        <v>661</v>
      </c>
      <c r="E285" s="87" t="s">
        <v>145</v>
      </c>
    </row>
    <row r="286" spans="2:5">
      <c r="B286" s="17"/>
      <c r="D286" s="27">
        <v>662</v>
      </c>
      <c r="E286" s="87" t="s">
        <v>146</v>
      </c>
    </row>
    <row r="287" spans="2:5">
      <c r="B287" s="17"/>
      <c r="D287" s="27">
        <v>671</v>
      </c>
      <c r="E287" s="87" t="s">
        <v>171</v>
      </c>
    </row>
    <row r="288" spans="2:5">
      <c r="B288" s="17"/>
      <c r="D288" s="27">
        <v>673</v>
      </c>
      <c r="E288" s="87" t="s">
        <v>840</v>
      </c>
    </row>
    <row r="289" spans="2:5">
      <c r="B289" s="17"/>
      <c r="D289" s="27">
        <v>681</v>
      </c>
      <c r="E289" s="87" t="s">
        <v>841</v>
      </c>
    </row>
    <row r="290" spans="2:5">
      <c r="B290" s="21"/>
      <c r="C290" s="22"/>
      <c r="D290" s="76">
        <v>682</v>
      </c>
      <c r="E290" s="88" t="s">
        <v>225</v>
      </c>
    </row>
    <row r="291" spans="2:5">
      <c r="D291" s="27"/>
    </row>
    <row r="292" spans="2:5" ht="15.6">
      <c r="B292" s="62" t="s">
        <v>197</v>
      </c>
      <c r="C292" s="41"/>
      <c r="D292" s="71"/>
      <c r="E292" s="86"/>
    </row>
    <row r="293" spans="2:5">
      <c r="B293" s="17"/>
      <c r="D293" s="27">
        <v>701</v>
      </c>
      <c r="E293" s="87" t="s">
        <v>690</v>
      </c>
    </row>
    <row r="294" spans="2:5">
      <c r="B294" s="17"/>
      <c r="D294" s="27">
        <v>702</v>
      </c>
      <c r="E294" s="87" t="s">
        <v>691</v>
      </c>
    </row>
    <row r="295" spans="2:5">
      <c r="B295" s="17"/>
      <c r="D295" s="27">
        <v>705</v>
      </c>
      <c r="E295" s="87" t="s">
        <v>692</v>
      </c>
    </row>
    <row r="296" spans="2:5">
      <c r="B296" s="17"/>
      <c r="D296" s="27">
        <v>706</v>
      </c>
      <c r="E296" s="87" t="s">
        <v>487</v>
      </c>
    </row>
    <row r="297" spans="2:5">
      <c r="B297" s="17"/>
      <c r="D297" s="27">
        <v>710</v>
      </c>
      <c r="E297" s="87" t="s">
        <v>716</v>
      </c>
    </row>
    <row r="298" spans="2:5">
      <c r="B298" s="17"/>
      <c r="D298" s="27">
        <v>715</v>
      </c>
      <c r="E298" s="87" t="s">
        <v>693</v>
      </c>
    </row>
    <row r="299" spans="2:5">
      <c r="B299" s="17"/>
      <c r="D299" s="27">
        <v>720</v>
      </c>
      <c r="E299" s="87" t="s">
        <v>312</v>
      </c>
    </row>
    <row r="300" spans="2:5">
      <c r="B300" s="17"/>
      <c r="D300" s="27">
        <v>722</v>
      </c>
      <c r="E300" s="87" t="s">
        <v>313</v>
      </c>
    </row>
    <row r="301" spans="2:5">
      <c r="B301" s="21"/>
      <c r="C301" s="22"/>
      <c r="D301" s="76">
        <v>725</v>
      </c>
      <c r="E301" s="88" t="s">
        <v>694</v>
      </c>
    </row>
    <row r="302" spans="2:5">
      <c r="D302" s="27"/>
    </row>
    <row r="303" spans="2:5" ht="15.6">
      <c r="B303" s="62" t="s">
        <v>379</v>
      </c>
      <c r="C303" s="41"/>
      <c r="D303" s="71">
        <v>751</v>
      </c>
      <c r="E303" s="100" t="s">
        <v>222</v>
      </c>
    </row>
    <row r="304" spans="2:5">
      <c r="B304" s="17"/>
      <c r="D304" s="27">
        <v>752</v>
      </c>
      <c r="E304" s="83" t="s">
        <v>707</v>
      </c>
    </row>
    <row r="305" spans="2:7" ht="15.6">
      <c r="B305" s="17"/>
      <c r="D305" s="27">
        <v>753</v>
      </c>
      <c r="E305" s="81" t="s">
        <v>222</v>
      </c>
    </row>
    <row r="306" spans="2:7">
      <c r="B306" s="17"/>
      <c r="D306" s="27">
        <v>754</v>
      </c>
      <c r="E306" s="83" t="s">
        <v>708</v>
      </c>
    </row>
    <row r="307" spans="2:7" ht="15.6">
      <c r="B307" s="17"/>
      <c r="D307" s="27">
        <v>755</v>
      </c>
      <c r="E307" s="81" t="s">
        <v>222</v>
      </c>
    </row>
    <row r="308" spans="2:7" ht="15.6">
      <c r="B308" s="17"/>
      <c r="D308" s="27">
        <v>756</v>
      </c>
      <c r="E308" s="81" t="s">
        <v>222</v>
      </c>
    </row>
    <row r="309" spans="2:7">
      <c r="B309" s="17"/>
      <c r="D309" s="27">
        <v>757</v>
      </c>
      <c r="E309" s="87" t="s">
        <v>695</v>
      </c>
    </row>
    <row r="310" spans="2:7" ht="15.6">
      <c r="B310" s="17"/>
      <c r="D310" s="27">
        <v>758</v>
      </c>
      <c r="E310" s="91" t="s">
        <v>222</v>
      </c>
      <c r="F310" s="11" t="s">
        <v>166</v>
      </c>
    </row>
    <row r="311" spans="2:7" ht="15.6">
      <c r="B311" s="17"/>
      <c r="D311" s="27">
        <v>759</v>
      </c>
      <c r="E311" s="91" t="s">
        <v>222</v>
      </c>
      <c r="G311" s="42"/>
    </row>
    <row r="312" spans="2:7">
      <c r="B312" s="17"/>
      <c r="D312" s="27">
        <v>760</v>
      </c>
      <c r="E312" s="87" t="s">
        <v>696</v>
      </c>
    </row>
    <row r="313" spans="2:7">
      <c r="B313" s="17"/>
      <c r="D313" s="27">
        <v>761</v>
      </c>
      <c r="E313" s="87" t="s">
        <v>311</v>
      </c>
    </row>
    <row r="314" spans="2:7">
      <c r="B314" s="17"/>
      <c r="D314" s="159">
        <v>762</v>
      </c>
      <c r="E314" s="160" t="s">
        <v>951</v>
      </c>
    </row>
    <row r="315" spans="2:7">
      <c r="B315" s="17"/>
      <c r="D315" s="159">
        <v>763</v>
      </c>
      <c r="E315" s="160" t="s">
        <v>954</v>
      </c>
    </row>
    <row r="316" spans="2:7">
      <c r="B316" s="17"/>
      <c r="D316" s="159">
        <v>764</v>
      </c>
      <c r="E316" s="160" t="s">
        <v>952</v>
      </c>
    </row>
    <row r="317" spans="2:7" ht="15.6">
      <c r="B317" s="21"/>
      <c r="C317" s="22"/>
      <c r="D317" s="76"/>
      <c r="E317" s="92"/>
      <c r="F317" s="46"/>
    </row>
    <row r="318" spans="2:7">
      <c r="D318" s="27"/>
    </row>
    <row r="319" spans="2:7" ht="15.6">
      <c r="B319" s="62" t="s">
        <v>153</v>
      </c>
      <c r="C319" s="41"/>
      <c r="D319" s="71"/>
      <c r="E319" s="86"/>
    </row>
    <row r="320" spans="2:7">
      <c r="B320" s="17"/>
      <c r="D320" s="27">
        <v>781</v>
      </c>
      <c r="E320" s="87" t="s">
        <v>346</v>
      </c>
    </row>
    <row r="321" spans="2:5">
      <c r="B321" s="17"/>
      <c r="D321" s="27">
        <v>782</v>
      </c>
      <c r="E321" s="87" t="s">
        <v>151</v>
      </c>
    </row>
    <row r="322" spans="2:5">
      <c r="B322" s="17"/>
      <c r="D322" s="27">
        <v>783</v>
      </c>
      <c r="E322" s="87" t="s">
        <v>345</v>
      </c>
    </row>
    <row r="323" spans="2:5">
      <c r="B323" s="17"/>
      <c r="D323" s="27">
        <v>784</v>
      </c>
      <c r="E323" s="87" t="s">
        <v>53</v>
      </c>
    </row>
    <row r="324" spans="2:5">
      <c r="B324" s="17"/>
      <c r="D324" s="27">
        <v>785</v>
      </c>
      <c r="E324" s="87" t="s">
        <v>348</v>
      </c>
    </row>
    <row r="325" spans="2:5">
      <c r="B325" s="17"/>
      <c r="D325" s="27">
        <v>786</v>
      </c>
      <c r="E325" s="87" t="s">
        <v>347</v>
      </c>
    </row>
    <row r="326" spans="2:5">
      <c r="B326" s="21"/>
      <c r="C326" s="22"/>
      <c r="D326" s="76">
        <v>787</v>
      </c>
      <c r="E326" s="88" t="s">
        <v>152</v>
      </c>
    </row>
    <row r="327" spans="2:5">
      <c r="D327" s="27"/>
    </row>
    <row r="328" spans="2:5" ht="15.6">
      <c r="B328" s="62" t="s">
        <v>154</v>
      </c>
      <c r="C328" s="41"/>
      <c r="D328" s="71"/>
      <c r="E328" s="86"/>
    </row>
    <row r="329" spans="2:5">
      <c r="B329" s="17"/>
      <c r="D329" s="27">
        <v>788</v>
      </c>
      <c r="E329" s="87" t="s">
        <v>155</v>
      </c>
    </row>
    <row r="330" spans="2:5">
      <c r="B330" s="17"/>
      <c r="D330" s="27">
        <v>789</v>
      </c>
      <c r="E330" s="87" t="s">
        <v>838</v>
      </c>
    </row>
    <row r="331" spans="2:5">
      <c r="B331" s="17"/>
      <c r="D331" s="27">
        <v>790</v>
      </c>
      <c r="E331" s="87" t="s">
        <v>837</v>
      </c>
    </row>
    <row r="332" spans="2:5">
      <c r="B332" s="17"/>
      <c r="D332" s="27">
        <v>791</v>
      </c>
      <c r="E332" s="87" t="s">
        <v>836</v>
      </c>
    </row>
    <row r="333" spans="2:5">
      <c r="B333" s="17"/>
      <c r="D333" s="27">
        <v>792</v>
      </c>
      <c r="E333" s="87" t="s">
        <v>835</v>
      </c>
    </row>
    <row r="334" spans="2:5">
      <c r="B334" s="17"/>
      <c r="D334" s="27">
        <v>793</v>
      </c>
      <c r="E334" s="87" t="s">
        <v>839</v>
      </c>
    </row>
    <row r="335" spans="2:5">
      <c r="B335" s="17"/>
      <c r="D335" s="27">
        <v>794</v>
      </c>
      <c r="E335" s="87" t="s">
        <v>349</v>
      </c>
    </row>
    <row r="336" spans="2:5">
      <c r="B336" s="17"/>
      <c r="D336" s="27">
        <v>795</v>
      </c>
      <c r="E336" s="87" t="s">
        <v>350</v>
      </c>
    </row>
    <row r="337" spans="2:5">
      <c r="B337" s="17"/>
      <c r="D337" s="27">
        <v>796</v>
      </c>
      <c r="E337" s="87" t="s">
        <v>351</v>
      </c>
    </row>
    <row r="338" spans="2:5">
      <c r="B338" s="17"/>
      <c r="D338" s="27">
        <v>797</v>
      </c>
      <c r="E338" s="87" t="s">
        <v>352</v>
      </c>
    </row>
    <row r="339" spans="2:5">
      <c r="B339" s="21"/>
      <c r="C339" s="22"/>
      <c r="D339" s="76">
        <v>798</v>
      </c>
      <c r="E339" s="88" t="s">
        <v>353</v>
      </c>
    </row>
    <row r="340" spans="2:5">
      <c r="D340" s="27"/>
    </row>
    <row r="341" spans="2:5" ht="15.6">
      <c r="B341" s="62" t="s">
        <v>274</v>
      </c>
      <c r="C341" s="41"/>
      <c r="D341" s="71">
        <v>810</v>
      </c>
      <c r="E341" s="86" t="s">
        <v>176</v>
      </c>
    </row>
    <row r="342" spans="2:5" ht="15.6">
      <c r="B342" s="73"/>
      <c r="D342" s="27">
        <v>820</v>
      </c>
      <c r="E342" s="87" t="s">
        <v>341</v>
      </c>
    </row>
    <row r="343" spans="2:5">
      <c r="B343" s="17"/>
      <c r="D343" s="27">
        <v>830</v>
      </c>
      <c r="E343" s="87" t="s">
        <v>177</v>
      </c>
    </row>
    <row r="344" spans="2:5">
      <c r="B344" s="17"/>
      <c r="D344" s="27">
        <v>841</v>
      </c>
      <c r="E344" s="87" t="s">
        <v>178</v>
      </c>
    </row>
    <row r="345" spans="2:5">
      <c r="B345" s="17"/>
      <c r="D345" s="27">
        <v>842</v>
      </c>
      <c r="E345" s="87" t="s">
        <v>179</v>
      </c>
    </row>
    <row r="346" spans="2:5">
      <c r="B346" s="17"/>
      <c r="D346" s="27">
        <v>843</v>
      </c>
      <c r="E346" s="87" t="s">
        <v>370</v>
      </c>
    </row>
    <row r="347" spans="2:5">
      <c r="B347" s="17"/>
      <c r="D347" s="27">
        <v>844</v>
      </c>
      <c r="E347" s="87" t="s">
        <v>371</v>
      </c>
    </row>
    <row r="348" spans="2:5">
      <c r="B348" s="17"/>
      <c r="D348" s="27">
        <v>845</v>
      </c>
      <c r="E348" s="87" t="s">
        <v>372</v>
      </c>
    </row>
    <row r="349" spans="2:5">
      <c r="B349" s="17"/>
      <c r="D349" s="27">
        <v>846</v>
      </c>
      <c r="E349" s="87" t="s">
        <v>373</v>
      </c>
    </row>
    <row r="350" spans="2:5">
      <c r="B350" s="17"/>
      <c r="D350" s="27">
        <v>847</v>
      </c>
      <c r="E350" s="87" t="s">
        <v>374</v>
      </c>
    </row>
    <row r="351" spans="2:5">
      <c r="B351" s="17"/>
      <c r="D351" s="27">
        <v>850</v>
      </c>
      <c r="E351" s="87" t="s">
        <v>543</v>
      </c>
    </row>
    <row r="352" spans="2:5">
      <c r="B352" s="17"/>
      <c r="D352" s="27">
        <v>851</v>
      </c>
      <c r="E352" s="87" t="s">
        <v>180</v>
      </c>
    </row>
    <row r="353" spans="2:5">
      <c r="B353" s="17"/>
      <c r="D353" s="27">
        <v>858</v>
      </c>
      <c r="E353" s="87" t="s">
        <v>181</v>
      </c>
    </row>
    <row r="354" spans="2:5">
      <c r="B354" s="17"/>
      <c r="D354" s="27">
        <v>859</v>
      </c>
      <c r="E354" s="87" t="s">
        <v>182</v>
      </c>
    </row>
    <row r="355" spans="2:5">
      <c r="B355" s="17"/>
      <c r="D355" s="27">
        <v>860</v>
      </c>
      <c r="E355" s="87" t="s">
        <v>183</v>
      </c>
    </row>
    <row r="356" spans="2:5">
      <c r="B356" s="17"/>
      <c r="D356" s="27">
        <v>865</v>
      </c>
      <c r="E356" s="87" t="s">
        <v>184</v>
      </c>
    </row>
    <row r="357" spans="2:5">
      <c r="B357" s="17"/>
      <c r="D357" s="27">
        <v>875</v>
      </c>
      <c r="E357" s="87" t="s">
        <v>342</v>
      </c>
    </row>
    <row r="358" spans="2:5">
      <c r="B358" s="17"/>
      <c r="D358" s="27">
        <v>880</v>
      </c>
      <c r="E358" s="87" t="s">
        <v>185</v>
      </c>
    </row>
    <row r="359" spans="2:5">
      <c r="B359" s="17"/>
      <c r="D359" s="27">
        <v>861</v>
      </c>
      <c r="E359" s="87" t="s">
        <v>779</v>
      </c>
    </row>
    <row r="360" spans="2:5">
      <c r="B360" s="17"/>
      <c r="D360" s="27">
        <v>862</v>
      </c>
      <c r="E360" s="87" t="s">
        <v>780</v>
      </c>
    </row>
    <row r="361" spans="2:5">
      <c r="B361" s="17"/>
      <c r="D361" s="27">
        <v>863</v>
      </c>
      <c r="E361" s="87" t="s">
        <v>781</v>
      </c>
    </row>
    <row r="362" spans="2:5">
      <c r="B362" s="17"/>
      <c r="D362" s="27">
        <v>864</v>
      </c>
      <c r="E362" s="87" t="s">
        <v>786</v>
      </c>
    </row>
    <row r="363" spans="2:5">
      <c r="B363" s="17"/>
      <c r="D363" s="27">
        <v>865</v>
      </c>
      <c r="E363" s="87" t="s">
        <v>783</v>
      </c>
    </row>
    <row r="364" spans="2:5">
      <c r="B364" s="17"/>
      <c r="D364" s="27">
        <v>866</v>
      </c>
      <c r="E364" s="87" t="s">
        <v>784</v>
      </c>
    </row>
    <row r="365" spans="2:5">
      <c r="B365" s="17"/>
      <c r="D365" s="27">
        <v>867</v>
      </c>
      <c r="E365" s="87" t="s">
        <v>787</v>
      </c>
    </row>
    <row r="366" spans="2:5">
      <c r="B366" s="17"/>
      <c r="D366" s="27">
        <v>868</v>
      </c>
      <c r="E366" s="87" t="s">
        <v>788</v>
      </c>
    </row>
    <row r="367" spans="2:5">
      <c r="B367" s="17"/>
      <c r="D367" s="27">
        <v>869</v>
      </c>
      <c r="E367" s="87" t="s">
        <v>782</v>
      </c>
    </row>
    <row r="368" spans="2:5">
      <c r="B368" s="17"/>
      <c r="D368" s="27">
        <v>870</v>
      </c>
      <c r="E368" s="87" t="s">
        <v>845</v>
      </c>
    </row>
    <row r="369" spans="2:5">
      <c r="B369" s="17"/>
      <c r="D369" s="27">
        <v>871</v>
      </c>
      <c r="E369" s="87" t="s">
        <v>846</v>
      </c>
    </row>
    <row r="370" spans="2:5">
      <c r="B370" s="17"/>
      <c r="D370" s="27">
        <v>880</v>
      </c>
      <c r="E370" s="87" t="s">
        <v>45</v>
      </c>
    </row>
    <row r="371" spans="2:5">
      <c r="B371" s="17"/>
      <c r="D371" s="27">
        <v>881</v>
      </c>
      <c r="E371" s="87" t="s">
        <v>46</v>
      </c>
    </row>
    <row r="372" spans="2:5">
      <c r="B372" s="17"/>
      <c r="D372" s="27">
        <v>882</v>
      </c>
      <c r="E372" s="87" t="s">
        <v>785</v>
      </c>
    </row>
    <row r="373" spans="2:5">
      <c r="B373" s="17"/>
      <c r="D373" s="27">
        <v>885</v>
      </c>
      <c r="E373" s="101" t="s">
        <v>193</v>
      </c>
    </row>
    <row r="374" spans="2:5">
      <c r="B374" s="17"/>
      <c r="D374" s="27">
        <v>886</v>
      </c>
      <c r="E374" s="87" t="s">
        <v>48</v>
      </c>
    </row>
    <row r="375" spans="2:5">
      <c r="B375" s="17"/>
      <c r="D375" s="27">
        <v>887</v>
      </c>
      <c r="E375" s="87" t="s">
        <v>47</v>
      </c>
    </row>
    <row r="376" spans="2:5">
      <c r="B376" s="17"/>
      <c r="D376" s="27">
        <v>888</v>
      </c>
      <c r="E376" s="87" t="s">
        <v>563</v>
      </c>
    </row>
    <row r="377" spans="2:5">
      <c r="B377" s="17"/>
      <c r="D377" s="27">
        <v>889</v>
      </c>
      <c r="E377" s="87" t="s">
        <v>564</v>
      </c>
    </row>
    <row r="378" spans="2:5">
      <c r="B378" s="17"/>
      <c r="D378" s="27">
        <v>890</v>
      </c>
      <c r="E378" s="87" t="s">
        <v>565</v>
      </c>
    </row>
    <row r="379" spans="2:5">
      <c r="B379" s="17"/>
      <c r="D379" s="27">
        <v>891</v>
      </c>
      <c r="E379" s="87" t="s">
        <v>568</v>
      </c>
    </row>
    <row r="380" spans="2:5">
      <c r="B380" s="17"/>
      <c r="D380" s="27">
        <v>892</v>
      </c>
      <c r="E380" s="87" t="s">
        <v>566</v>
      </c>
    </row>
    <row r="381" spans="2:5">
      <c r="B381" s="17"/>
      <c r="D381" s="27">
        <v>893</v>
      </c>
      <c r="E381" s="87" t="s">
        <v>567</v>
      </c>
    </row>
    <row r="382" spans="2:5" ht="15.6">
      <c r="B382" s="21"/>
      <c r="C382" s="22"/>
      <c r="D382" s="76">
        <v>899</v>
      </c>
      <c r="E382" s="102" t="s">
        <v>222</v>
      </c>
    </row>
    <row r="383" spans="2:5">
      <c r="D383" s="27"/>
    </row>
    <row r="384" spans="2:5" ht="15.6">
      <c r="B384" s="62" t="s">
        <v>601</v>
      </c>
      <c r="C384" s="41"/>
      <c r="D384" s="71">
        <v>905</v>
      </c>
      <c r="E384" s="86" t="s">
        <v>194</v>
      </c>
    </row>
    <row r="385" spans="2:5">
      <c r="B385" s="17"/>
      <c r="D385" s="27">
        <v>911</v>
      </c>
      <c r="E385" s="87" t="s">
        <v>195</v>
      </c>
    </row>
    <row r="386" spans="2:5">
      <c r="B386" s="17"/>
      <c r="D386" s="27">
        <v>912</v>
      </c>
      <c r="E386" s="87" t="s">
        <v>198</v>
      </c>
    </row>
    <row r="387" spans="2:5">
      <c r="B387" s="17"/>
      <c r="D387" s="27">
        <v>913</v>
      </c>
      <c r="E387" s="87" t="s">
        <v>199</v>
      </c>
    </row>
    <row r="388" spans="2:5">
      <c r="B388" s="17"/>
      <c r="D388" s="27">
        <v>914</v>
      </c>
      <c r="E388" s="87" t="s">
        <v>200</v>
      </c>
    </row>
    <row r="389" spans="2:5">
      <c r="B389" s="17"/>
      <c r="D389" s="27">
        <v>915</v>
      </c>
      <c r="E389" s="87" t="s">
        <v>201</v>
      </c>
    </row>
    <row r="390" spans="2:5">
      <c r="B390" s="17"/>
      <c r="D390" s="27">
        <v>916</v>
      </c>
      <c r="E390" s="87" t="s">
        <v>202</v>
      </c>
    </row>
    <row r="391" spans="2:5">
      <c r="B391" s="17"/>
      <c r="D391" s="27">
        <v>917</v>
      </c>
      <c r="E391" s="87" t="s">
        <v>203</v>
      </c>
    </row>
    <row r="392" spans="2:5">
      <c r="B392" s="17"/>
      <c r="D392" s="27">
        <v>918</v>
      </c>
      <c r="E392" s="87" t="s">
        <v>204</v>
      </c>
    </row>
    <row r="393" spans="2:5">
      <c r="B393" s="17"/>
      <c r="D393" s="27">
        <v>919</v>
      </c>
      <c r="E393" s="87" t="s">
        <v>375</v>
      </c>
    </row>
    <row r="394" spans="2:5">
      <c r="B394" s="17"/>
      <c r="D394" s="27">
        <v>920</v>
      </c>
      <c r="E394" s="87" t="s">
        <v>376</v>
      </c>
    </row>
    <row r="395" spans="2:5">
      <c r="B395" s="17"/>
      <c r="D395" s="27">
        <v>921</v>
      </c>
      <c r="E395" s="87" t="s">
        <v>377</v>
      </c>
    </row>
    <row r="396" spans="2:5">
      <c r="B396" s="17"/>
      <c r="D396" s="27">
        <v>922</v>
      </c>
      <c r="E396" s="87" t="s">
        <v>790</v>
      </c>
    </row>
    <row r="397" spans="2:5">
      <c r="B397" s="17"/>
      <c r="D397" s="27">
        <v>923</v>
      </c>
      <c r="E397" s="87" t="s">
        <v>791</v>
      </c>
    </row>
    <row r="398" spans="2:5">
      <c r="B398" s="17"/>
      <c r="D398" s="27">
        <v>950</v>
      </c>
      <c r="E398" s="87" t="s">
        <v>792</v>
      </c>
    </row>
    <row r="399" spans="2:5">
      <c r="B399" s="17"/>
      <c r="D399" s="27">
        <v>951</v>
      </c>
      <c r="E399" s="87" t="s">
        <v>794</v>
      </c>
    </row>
    <row r="400" spans="2:5">
      <c r="B400" s="17"/>
      <c r="D400" s="27">
        <v>952</v>
      </c>
      <c r="E400" s="87" t="s">
        <v>795</v>
      </c>
    </row>
    <row r="401" spans="2:5">
      <c r="B401" s="17"/>
      <c r="D401" s="27">
        <v>953</v>
      </c>
      <c r="E401" s="87" t="s">
        <v>793</v>
      </c>
    </row>
    <row r="402" spans="2:5">
      <c r="B402" s="17"/>
      <c r="D402" s="27">
        <v>954</v>
      </c>
      <c r="E402" s="87" t="s">
        <v>803</v>
      </c>
    </row>
    <row r="403" spans="2:5">
      <c r="B403" s="17"/>
      <c r="D403" s="27">
        <v>955</v>
      </c>
      <c r="E403" s="87" t="s">
        <v>796</v>
      </c>
    </row>
    <row r="404" spans="2:5">
      <c r="B404" s="17"/>
      <c r="D404" s="27">
        <v>956</v>
      </c>
      <c r="E404" s="87" t="s">
        <v>797</v>
      </c>
    </row>
    <row r="405" spans="2:5">
      <c r="B405" s="17"/>
      <c r="D405" s="27">
        <v>957</v>
      </c>
      <c r="E405" s="87" t="s">
        <v>798</v>
      </c>
    </row>
    <row r="406" spans="2:5">
      <c r="B406" s="17"/>
      <c r="D406" s="27">
        <v>958</v>
      </c>
      <c r="E406" s="87" t="s">
        <v>799</v>
      </c>
    </row>
    <row r="407" spans="2:5">
      <c r="B407" s="17"/>
      <c r="D407" s="27">
        <v>959</v>
      </c>
      <c r="E407" s="87" t="s">
        <v>800</v>
      </c>
    </row>
    <row r="408" spans="2:5">
      <c r="B408" s="17"/>
      <c r="D408" s="27">
        <v>960</v>
      </c>
      <c r="E408" s="87" t="s">
        <v>801</v>
      </c>
    </row>
    <row r="409" spans="2:5">
      <c r="B409" s="17"/>
      <c r="D409" s="27">
        <v>961</v>
      </c>
      <c r="E409" s="83" t="s">
        <v>49</v>
      </c>
    </row>
    <row r="410" spans="2:5">
      <c r="B410" s="17"/>
      <c r="D410" s="27">
        <v>962</v>
      </c>
      <c r="E410" s="87" t="s">
        <v>802</v>
      </c>
    </row>
    <row r="411" spans="2:5">
      <c r="B411" s="17"/>
      <c r="D411" s="27">
        <v>966</v>
      </c>
      <c r="E411" s="83" t="s">
        <v>205</v>
      </c>
    </row>
    <row r="412" spans="2:5">
      <c r="B412" s="17"/>
      <c r="D412" s="27">
        <v>967</v>
      </c>
      <c r="E412" s="87" t="s">
        <v>54</v>
      </c>
    </row>
    <row r="413" spans="2:5">
      <c r="B413" s="17"/>
      <c r="D413" s="27">
        <v>968</v>
      </c>
      <c r="E413" s="87" t="s">
        <v>297</v>
      </c>
    </row>
    <row r="414" spans="2:5">
      <c r="B414" s="17"/>
      <c r="D414" s="27">
        <v>980</v>
      </c>
      <c r="E414" s="83" t="s">
        <v>206</v>
      </c>
    </row>
    <row r="415" spans="2:5">
      <c r="B415" s="17"/>
      <c r="D415" s="27">
        <v>981</v>
      </c>
      <c r="E415" s="83" t="s">
        <v>207</v>
      </c>
    </row>
    <row r="416" spans="2:5">
      <c r="B416" s="17"/>
      <c r="D416" s="27">
        <v>982</v>
      </c>
      <c r="E416" s="82" t="s">
        <v>368</v>
      </c>
    </row>
    <row r="417" spans="2:5">
      <c r="B417" s="17"/>
      <c r="D417" s="27">
        <v>983</v>
      </c>
      <c r="E417" s="82" t="s">
        <v>369</v>
      </c>
    </row>
    <row r="418" spans="2:5">
      <c r="B418" s="17"/>
      <c r="D418" s="27">
        <v>987</v>
      </c>
      <c r="E418" s="82" t="s">
        <v>709</v>
      </c>
    </row>
    <row r="419" spans="2:5">
      <c r="B419" s="17"/>
      <c r="D419" s="27">
        <v>988</v>
      </c>
      <c r="E419" s="82" t="s">
        <v>710</v>
      </c>
    </row>
    <row r="420" spans="2:5">
      <c r="B420" s="17"/>
      <c r="D420" s="27">
        <v>985</v>
      </c>
      <c r="E420" s="82" t="s">
        <v>208</v>
      </c>
    </row>
    <row r="421" spans="2:5">
      <c r="B421" s="17"/>
      <c r="D421" s="27">
        <v>986</v>
      </c>
      <c r="E421" s="82" t="s">
        <v>209</v>
      </c>
    </row>
    <row r="422" spans="2:5" ht="15.6">
      <c r="B422" s="21"/>
      <c r="C422" s="22"/>
      <c r="D422" s="76">
        <v>989</v>
      </c>
      <c r="E422" s="92" t="s">
        <v>189</v>
      </c>
    </row>
    <row r="423" spans="2:5">
      <c r="D423" s="27"/>
      <c r="E423" s="50"/>
    </row>
    <row r="424" spans="2:5" ht="15.6">
      <c r="B424" s="62" t="s">
        <v>135</v>
      </c>
      <c r="C424" s="41"/>
      <c r="D424" s="71">
        <v>990</v>
      </c>
      <c r="E424" s="86" t="s">
        <v>593</v>
      </c>
    </row>
    <row r="425" spans="2:5">
      <c r="B425" s="17"/>
      <c r="D425" s="27">
        <v>992</v>
      </c>
      <c r="E425" s="87" t="s">
        <v>594</v>
      </c>
    </row>
    <row r="426" spans="2:5">
      <c r="B426" s="17"/>
      <c r="D426" s="27">
        <v>993</v>
      </c>
      <c r="E426" s="87" t="s">
        <v>595</v>
      </c>
    </row>
    <row r="427" spans="2:5">
      <c r="B427" s="17"/>
      <c r="D427" s="27">
        <v>994</v>
      </c>
      <c r="E427" s="87" t="s">
        <v>596</v>
      </c>
    </row>
    <row r="428" spans="2:5">
      <c r="B428" s="17"/>
      <c r="D428" s="27">
        <v>995</v>
      </c>
      <c r="E428" s="87" t="s">
        <v>804</v>
      </c>
    </row>
    <row r="429" spans="2:5">
      <c r="B429" s="17"/>
      <c r="D429" s="27">
        <v>996</v>
      </c>
      <c r="E429" s="87" t="s">
        <v>597</v>
      </c>
    </row>
    <row r="430" spans="2:5">
      <c r="B430" s="17"/>
      <c r="D430" s="27">
        <v>997</v>
      </c>
      <c r="E430" s="87" t="s">
        <v>712</v>
      </c>
    </row>
    <row r="431" spans="2:5" ht="30">
      <c r="B431" s="17"/>
      <c r="D431" s="27">
        <v>998</v>
      </c>
      <c r="E431" s="87" t="s">
        <v>102</v>
      </c>
    </row>
    <row r="432" spans="2:5">
      <c r="B432" s="17"/>
      <c r="D432" s="27">
        <v>971</v>
      </c>
      <c r="E432" s="87" t="s">
        <v>163</v>
      </c>
    </row>
    <row r="433" spans="2:5">
      <c r="B433" s="17"/>
      <c r="D433" s="27">
        <v>972</v>
      </c>
      <c r="E433" s="87" t="s">
        <v>162</v>
      </c>
    </row>
    <row r="434" spans="2:5">
      <c r="B434" s="17"/>
      <c r="D434" s="27">
        <v>973</v>
      </c>
      <c r="E434" s="87" t="s">
        <v>814</v>
      </c>
    </row>
    <row r="435" spans="2:5">
      <c r="B435" s="17"/>
      <c r="D435" s="27">
        <v>974</v>
      </c>
      <c r="E435" s="87" t="s">
        <v>56</v>
      </c>
    </row>
    <row r="436" spans="2:5">
      <c r="B436" s="17"/>
      <c r="D436" s="27">
        <v>975</v>
      </c>
      <c r="E436" s="87" t="s">
        <v>55</v>
      </c>
    </row>
    <row r="437" spans="2:5">
      <c r="B437" s="17"/>
      <c r="D437" s="27">
        <v>976</v>
      </c>
      <c r="E437" s="87" t="s">
        <v>29</v>
      </c>
    </row>
    <row r="438" spans="2:5" ht="15.6">
      <c r="B438" s="21"/>
      <c r="C438" s="22"/>
      <c r="D438" s="76">
        <v>999</v>
      </c>
      <c r="E438" s="102" t="s">
        <v>222</v>
      </c>
    </row>
    <row r="439" spans="2:5">
      <c r="D439" s="27"/>
    </row>
    <row r="440" spans="2:5">
      <c r="B440" s="130" t="s">
        <v>905</v>
      </c>
      <c r="C440" s="125"/>
      <c r="D440" s="125"/>
      <c r="E440" s="126"/>
    </row>
    <row r="441" spans="2:5">
      <c r="B441" s="21" t="s">
        <v>904</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view="pageBreakPreview" zoomScaleNormal="100" zoomScaleSheetLayoutView="100" workbookViewId="0">
      <selection activeCell="A4" sqref="A4"/>
    </sheetView>
  </sheetViews>
  <sheetFormatPr defaultColWidth="9.21875" defaultRowHeight="13.2"/>
  <cols>
    <col min="1" max="1" width="115.44140625" style="163" customWidth="1"/>
    <col min="2" max="16384" width="9.21875" style="163"/>
  </cols>
  <sheetData>
    <row r="1" spans="1:2" ht="1.05" customHeight="1">
      <c r="A1" s="433" t="s">
        <v>1685</v>
      </c>
    </row>
    <row r="2" spans="1:2" ht="15.6">
      <c r="A2" s="231" t="s">
        <v>1406</v>
      </c>
    </row>
    <row r="3" spans="1:2" ht="15.6">
      <c r="A3" s="231" t="s">
        <v>1476</v>
      </c>
    </row>
    <row r="4" spans="1:2" ht="15">
      <c r="A4" s="301" t="s">
        <v>1635</v>
      </c>
    </row>
    <row r="6" spans="1:2" ht="101.55" customHeight="1">
      <c r="A6" s="285" t="s">
        <v>1477</v>
      </c>
    </row>
    <row r="7" spans="1:2">
      <c r="A7" s="286"/>
    </row>
    <row r="8" spans="1:2" ht="74.099999999999994" customHeight="1">
      <c r="A8" s="287" t="s">
        <v>1407</v>
      </c>
    </row>
    <row r="9" spans="1:2">
      <c r="A9" s="286"/>
    </row>
    <row r="10" spans="1:2" ht="43.05" customHeight="1">
      <c r="A10" s="287" t="s">
        <v>1408</v>
      </c>
    </row>
    <row r="12" spans="1:2" ht="15.6">
      <c r="A12" s="288" t="s">
        <v>1409</v>
      </c>
    </row>
    <row r="14" spans="1:2" ht="71.099999999999994" customHeight="1">
      <c r="A14" s="287" t="s">
        <v>1551</v>
      </c>
      <c r="B14" s="283"/>
    </row>
    <row r="15" spans="1:2">
      <c r="A15" s="286"/>
    </row>
    <row r="16" spans="1:2" ht="74.55" customHeight="1">
      <c r="A16" s="287" t="s">
        <v>1543</v>
      </c>
    </row>
    <row r="17" spans="1:1">
      <c r="A17" s="286"/>
    </row>
    <row r="18" spans="1:1" ht="77.099999999999994" customHeight="1">
      <c r="A18" s="285" t="s">
        <v>1552</v>
      </c>
    </row>
    <row r="19" spans="1:1">
      <c r="A19" s="286"/>
    </row>
    <row r="20" spans="1:1" ht="75">
      <c r="A20" s="287" t="s">
        <v>1410</v>
      </c>
    </row>
    <row r="21" spans="1:1">
      <c r="A21" s="286"/>
    </row>
    <row r="22" spans="1:1" ht="40.5" customHeight="1">
      <c r="A22" s="287" t="s">
        <v>1522</v>
      </c>
    </row>
    <row r="23" spans="1:1" ht="15">
      <c r="A23" s="287"/>
    </row>
    <row r="24" spans="1:1" ht="49.5" customHeight="1">
      <c r="A24" s="284" t="s">
        <v>1572</v>
      </c>
    </row>
    <row r="26" spans="1:1" ht="15.6">
      <c r="A26" s="288" t="s">
        <v>1478</v>
      </c>
    </row>
    <row r="28" spans="1:1" ht="102" customHeight="1">
      <c r="A28" s="287" t="s">
        <v>1553</v>
      </c>
    </row>
    <row r="30" spans="1:1" ht="15.6">
      <c r="A30" s="288" t="s">
        <v>1411</v>
      </c>
    </row>
    <row r="32" spans="1:1" ht="105" customHeight="1">
      <c r="A32" s="287" t="s">
        <v>1554</v>
      </c>
    </row>
    <row r="33" spans="1:1">
      <c r="A33" s="289"/>
    </row>
    <row r="34" spans="1:1" ht="148.5" customHeight="1">
      <c r="A34" s="287" t="s">
        <v>1555</v>
      </c>
    </row>
    <row r="36" spans="1:1" ht="15.6">
      <c r="A36" s="288" t="s">
        <v>1412</v>
      </c>
    </row>
    <row r="38" spans="1:1" ht="45">
      <c r="A38" s="287" t="s">
        <v>1523</v>
      </c>
    </row>
    <row r="39" spans="1:1">
      <c r="A39" s="289"/>
    </row>
    <row r="40" spans="1:1" ht="75" customHeight="1">
      <c r="A40" s="287" t="s">
        <v>1556</v>
      </c>
    </row>
    <row r="42" spans="1:1" ht="15.6">
      <c r="A42" s="288" t="s">
        <v>1413</v>
      </c>
    </row>
    <row r="44" spans="1:1" ht="41.55" customHeight="1">
      <c r="A44" s="287" t="s">
        <v>1414</v>
      </c>
    </row>
    <row r="45" spans="1:1" ht="23.1" customHeight="1">
      <c r="A45" s="290" t="s">
        <v>1415</v>
      </c>
    </row>
    <row r="46" spans="1:1" ht="29.55" customHeight="1">
      <c r="A46" s="290" t="s">
        <v>1416</v>
      </c>
    </row>
    <row r="47" spans="1:1" ht="32.1" customHeight="1">
      <c r="A47" s="291" t="s">
        <v>1557</v>
      </c>
    </row>
    <row r="48" spans="1:1" ht="26.55" customHeight="1">
      <c r="A48" s="290" t="s">
        <v>1417</v>
      </c>
    </row>
    <row r="50" spans="1:1" ht="54.6" customHeight="1">
      <c r="A50" s="287" t="s">
        <v>1418</v>
      </c>
    </row>
    <row r="51" spans="1:1" ht="15">
      <c r="A51" s="287"/>
    </row>
    <row r="52" spans="1:1" ht="36" customHeight="1">
      <c r="A52" s="287" t="s">
        <v>1419</v>
      </c>
    </row>
    <row r="53" spans="1:1" ht="15">
      <c r="A53" s="287"/>
    </row>
    <row r="54" spans="1:1" ht="105" customHeight="1">
      <c r="A54" s="287" t="s">
        <v>1524</v>
      </c>
    </row>
    <row r="55" spans="1:1" ht="15">
      <c r="A55" s="287"/>
    </row>
    <row r="56" spans="1:1" ht="136.5" customHeight="1">
      <c r="A56" s="287" t="s">
        <v>1549</v>
      </c>
    </row>
    <row r="57" spans="1:1" ht="15">
      <c r="A57" s="287"/>
    </row>
    <row r="58" spans="1:1" ht="42" customHeight="1">
      <c r="A58" s="287" t="s">
        <v>1544</v>
      </c>
    </row>
    <row r="60" spans="1:1" ht="15.6">
      <c r="A60" s="288" t="s">
        <v>1420</v>
      </c>
    </row>
    <row r="62" spans="1:1" ht="59.1" customHeight="1">
      <c r="A62" s="287" t="s">
        <v>1421</v>
      </c>
    </row>
    <row r="63" spans="1:1">
      <c r="A63" s="286"/>
    </row>
    <row r="64" spans="1:1" ht="15">
      <c r="A64" s="292" t="s">
        <v>1558</v>
      </c>
    </row>
    <row r="65" spans="1:1" ht="15">
      <c r="A65" s="290" t="s">
        <v>1422</v>
      </c>
    </row>
    <row r="66" spans="1:1" ht="15">
      <c r="A66" s="290" t="s">
        <v>1423</v>
      </c>
    </row>
    <row r="67" spans="1:1" ht="30">
      <c r="A67" s="290" t="s">
        <v>1424</v>
      </c>
    </row>
    <row r="68" spans="1:1" ht="15">
      <c r="A68" s="287"/>
    </row>
    <row r="69" spans="1:1" ht="15">
      <c r="A69" s="292" t="s">
        <v>1559</v>
      </c>
    </row>
    <row r="70" spans="1:1" ht="30">
      <c r="A70" s="291" t="s">
        <v>1439</v>
      </c>
    </row>
    <row r="71" spans="1:1" ht="15">
      <c r="A71" s="287"/>
    </row>
    <row r="72" spans="1:1" ht="15">
      <c r="A72" s="292" t="s">
        <v>858</v>
      </c>
    </row>
    <row r="73" spans="1:1" ht="24.6" customHeight="1">
      <c r="A73" s="290" t="s">
        <v>1425</v>
      </c>
    </row>
    <row r="74" spans="1:1" ht="24.6" customHeight="1">
      <c r="A74" s="290" t="s">
        <v>1426</v>
      </c>
    </row>
    <row r="75" spans="1:1" ht="15">
      <c r="A75" s="287"/>
    </row>
    <row r="76" spans="1:1" ht="15">
      <c r="A76" s="292" t="s">
        <v>1479</v>
      </c>
    </row>
    <row r="77" spans="1:1" ht="58.5" customHeight="1">
      <c r="A77" s="290" t="s">
        <v>1560</v>
      </c>
    </row>
    <row r="78" spans="1:1" ht="37.049999999999997" customHeight="1">
      <c r="A78" s="290" t="s">
        <v>1427</v>
      </c>
    </row>
    <row r="79" spans="1:1" ht="22.5" customHeight="1">
      <c r="A79" s="290" t="s">
        <v>1428</v>
      </c>
    </row>
    <row r="80" spans="1:1" ht="27" customHeight="1">
      <c r="A80" s="291" t="s">
        <v>1545</v>
      </c>
    </row>
    <row r="81" spans="1:1" ht="91.05" customHeight="1">
      <c r="A81" s="291" t="s">
        <v>1561</v>
      </c>
    </row>
    <row r="82" spans="1:1" ht="15">
      <c r="A82" s="287"/>
    </row>
    <row r="83" spans="1:1" ht="15">
      <c r="A83" s="292" t="s">
        <v>1429</v>
      </c>
    </row>
    <row r="84" spans="1:1" ht="55.5" customHeight="1">
      <c r="A84" s="291" t="s">
        <v>1562</v>
      </c>
    </row>
    <row r="85" spans="1:1" ht="15">
      <c r="A85" s="287"/>
    </row>
    <row r="86" spans="1:1" ht="15">
      <c r="A86" s="292" t="s">
        <v>1480</v>
      </c>
    </row>
    <row r="87" spans="1:1" ht="94.5" customHeight="1">
      <c r="A87" s="291" t="s">
        <v>1563</v>
      </c>
    </row>
    <row r="88" spans="1:1" ht="49.5" customHeight="1">
      <c r="A88" s="291" t="s">
        <v>1440</v>
      </c>
    </row>
    <row r="89" spans="1:1" ht="45.6" customHeight="1">
      <c r="A89" s="291" t="s">
        <v>1546</v>
      </c>
    </row>
    <row r="90" spans="1:1" ht="75.599999999999994" customHeight="1">
      <c r="A90" s="291" t="s">
        <v>1547</v>
      </c>
    </row>
    <row r="91" spans="1:1" ht="51" customHeight="1">
      <c r="A91" s="290" t="s">
        <v>1430</v>
      </c>
    </row>
    <row r="92" spans="1:1" ht="36.6" customHeight="1">
      <c r="A92" s="291" t="s">
        <v>1564</v>
      </c>
    </row>
    <row r="93" spans="1:1" ht="15">
      <c r="A93" s="287"/>
    </row>
    <row r="94" spans="1:1" ht="15">
      <c r="A94" s="292" t="s">
        <v>315</v>
      </c>
    </row>
    <row r="95" spans="1:1" ht="65.099999999999994" customHeight="1">
      <c r="A95" s="291" t="s">
        <v>1565</v>
      </c>
    </row>
    <row r="96" spans="1:1" ht="15">
      <c r="A96" s="287"/>
    </row>
    <row r="97" spans="1:1" ht="15">
      <c r="A97" s="292" t="s">
        <v>316</v>
      </c>
    </row>
    <row r="98" spans="1:1" ht="41.1" customHeight="1">
      <c r="A98" s="290" t="s">
        <v>1431</v>
      </c>
    </row>
    <row r="99" spans="1:1" ht="58.5" customHeight="1">
      <c r="A99" s="291" t="s">
        <v>1566</v>
      </c>
    </row>
    <row r="100" spans="1:1" ht="41.55" customHeight="1">
      <c r="A100" s="291" t="s">
        <v>1548</v>
      </c>
    </row>
    <row r="101" spans="1:1" ht="15">
      <c r="A101" s="290"/>
    </row>
    <row r="102" spans="1:1" ht="15">
      <c r="A102" s="292" t="s">
        <v>1432</v>
      </c>
    </row>
    <row r="103" spans="1:1" ht="92.1" customHeight="1">
      <c r="A103" s="290" t="s">
        <v>1433</v>
      </c>
    </row>
    <row r="104" spans="1:1" ht="55.5" customHeight="1">
      <c r="A104" s="290" t="s">
        <v>1434</v>
      </c>
    </row>
    <row r="105" spans="1:1" ht="15">
      <c r="A105" s="287"/>
    </row>
    <row r="106" spans="1:1" ht="15">
      <c r="A106" s="292" t="s">
        <v>1435</v>
      </c>
    </row>
    <row r="107" spans="1:1" ht="64.5" customHeight="1">
      <c r="A107" s="291" t="s">
        <v>1567</v>
      </c>
    </row>
    <row r="108" spans="1:1" ht="15">
      <c r="A108" s="287"/>
    </row>
    <row r="109" spans="1:1" ht="15">
      <c r="A109" s="292" t="s">
        <v>331</v>
      </c>
    </row>
    <row r="110" spans="1:1" ht="23.1" customHeight="1">
      <c r="A110" s="290" t="s">
        <v>1568</v>
      </c>
    </row>
    <row r="111" spans="1:1" ht="15">
      <c r="A111" s="287"/>
    </row>
    <row r="112" spans="1:1" ht="15">
      <c r="A112" s="292" t="s">
        <v>1481</v>
      </c>
    </row>
    <row r="113" spans="1:1" ht="55.05" customHeight="1">
      <c r="A113" s="290" t="s">
        <v>1569</v>
      </c>
    </row>
    <row r="114" spans="1:1" ht="24.6" customHeight="1">
      <c r="A114" s="291" t="s">
        <v>1570</v>
      </c>
    </row>
    <row r="115" spans="1:1" ht="15">
      <c r="A115" s="287"/>
    </row>
    <row r="116" spans="1:1" ht="15">
      <c r="A116" s="292" t="s">
        <v>1436</v>
      </c>
    </row>
    <row r="117" spans="1:1" ht="23.1" customHeight="1">
      <c r="A117" s="290" t="s">
        <v>1437</v>
      </c>
    </row>
    <row r="118" spans="1:1" ht="39.6" customHeight="1">
      <c r="A118" s="290" t="s">
        <v>1438</v>
      </c>
    </row>
    <row r="119" spans="1:1" ht="30.6">
      <c r="A119" s="291" t="s">
        <v>1571</v>
      </c>
    </row>
    <row r="120" spans="1:1" ht="15">
      <c r="A120" s="293"/>
    </row>
  </sheetData>
  <pageMargins left="0.7" right="0.7" top="0.75" bottom="0.75" header="0.3" footer="0.3"/>
  <pageSetup orientation="portrait" r:id="rId1"/>
  <headerFooter>
    <oddFooter xml:space="preserve">&amp;L&amp;D&amp;R&amp;A  #&amp;P of &amp;N </oddFooter>
  </headerFooter>
  <rowBreaks count="5" manualBreakCount="5">
    <brk id="20" man="1"/>
    <brk id="39" man="1"/>
    <brk id="57" man="1"/>
    <brk id="81" man="1"/>
    <brk id="9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7"/>
  <sheetViews>
    <sheetView view="pageBreakPreview" zoomScale="80" zoomScaleNormal="100" zoomScaleSheetLayoutView="80" workbookViewId="0">
      <selection activeCell="A8" sqref="A8"/>
    </sheetView>
  </sheetViews>
  <sheetFormatPr defaultColWidth="9.21875" defaultRowHeight="13.2"/>
  <cols>
    <col min="1" max="1" width="47.77734375" style="163" customWidth="1"/>
    <col min="2" max="2" width="42.77734375" style="163" customWidth="1"/>
    <col min="3" max="3" width="86.77734375" style="163" customWidth="1"/>
    <col min="4" max="16384" width="9.21875" style="163"/>
  </cols>
  <sheetData>
    <row r="1" spans="1:3" ht="1.05" customHeight="1">
      <c r="A1" s="433" t="s">
        <v>1686</v>
      </c>
    </row>
    <row r="2" spans="1:3" ht="15" customHeight="1">
      <c r="A2" s="228" t="s">
        <v>1441</v>
      </c>
    </row>
    <row r="3" spans="1:3" ht="15" customHeight="1"/>
    <row r="4" spans="1:3" ht="15" customHeight="1">
      <c r="A4" s="229" t="s">
        <v>1442</v>
      </c>
    </row>
    <row r="5" spans="1:3" ht="15" customHeight="1">
      <c r="A5" s="229" t="s">
        <v>1443</v>
      </c>
    </row>
    <row r="6" spans="1:3" ht="15" customHeight="1">
      <c r="A6" s="230" t="s">
        <v>1579</v>
      </c>
    </row>
    <row r="7" spans="1:3" ht="15" customHeight="1">
      <c r="A7" s="302" t="s">
        <v>1605</v>
      </c>
    </row>
    <row r="8" spans="1:3" ht="15" customHeight="1"/>
    <row r="9" spans="1:3" ht="15" customHeight="1">
      <c r="A9" s="231" t="s">
        <v>1444</v>
      </c>
    </row>
    <row r="10" spans="1:3" ht="15" customHeight="1"/>
    <row r="11" spans="1:3" ht="27.6" customHeight="1">
      <c r="A11" s="232" t="s">
        <v>1445</v>
      </c>
      <c r="B11" s="426" t="s">
        <v>1446</v>
      </c>
      <c r="C11" s="427"/>
    </row>
    <row r="12" spans="1:3" ht="15" customHeight="1">
      <c r="A12" s="234"/>
      <c r="B12" s="233" t="s">
        <v>1447</v>
      </c>
      <c r="C12" s="233" t="s">
        <v>1448</v>
      </c>
    </row>
    <row r="13" spans="1:3" ht="15" customHeight="1">
      <c r="A13" s="235" t="s">
        <v>1538</v>
      </c>
      <c r="B13" s="236"/>
      <c r="C13" s="237"/>
    </row>
    <row r="14" spans="1:3" ht="15" customHeight="1">
      <c r="A14" s="238" t="s">
        <v>314</v>
      </c>
      <c r="B14" s="239">
        <v>0</v>
      </c>
      <c r="C14" s="239" t="s">
        <v>1449</v>
      </c>
    </row>
    <row r="15" spans="1:3" ht="15" customHeight="1">
      <c r="A15" s="238" t="s">
        <v>1450</v>
      </c>
      <c r="B15" s="239">
        <v>0</v>
      </c>
      <c r="C15" s="239" t="s">
        <v>1449</v>
      </c>
    </row>
    <row r="16" spans="1:3" ht="15" customHeight="1">
      <c r="A16" s="238" t="s">
        <v>1432</v>
      </c>
      <c r="B16" s="239">
        <v>0</v>
      </c>
      <c r="C16" s="239" t="s">
        <v>1449</v>
      </c>
    </row>
    <row r="17" spans="1:3" ht="15" customHeight="1">
      <c r="A17" s="235" t="s">
        <v>1539</v>
      </c>
      <c r="B17" s="236"/>
      <c r="C17" s="237"/>
    </row>
    <row r="18" spans="1:3" ht="15" customHeight="1">
      <c r="A18" s="238" t="s">
        <v>314</v>
      </c>
      <c r="B18" s="239">
        <v>0</v>
      </c>
      <c r="C18" s="239" t="s">
        <v>1449</v>
      </c>
    </row>
    <row r="19" spans="1:3" ht="15" customHeight="1">
      <c r="A19" s="238" t="s">
        <v>1450</v>
      </c>
      <c r="B19" s="239">
        <v>0</v>
      </c>
      <c r="C19" s="239" t="s">
        <v>1449</v>
      </c>
    </row>
    <row r="20" spans="1:3" ht="16.05" customHeight="1">
      <c r="A20" s="238" t="s">
        <v>1432</v>
      </c>
      <c r="B20" s="239">
        <v>0</v>
      </c>
      <c r="C20" s="239" t="s">
        <v>1449</v>
      </c>
    </row>
    <row r="21" spans="1:3" ht="15" customHeight="1">
      <c r="A21" s="235" t="s">
        <v>1540</v>
      </c>
      <c r="B21" s="236"/>
      <c r="C21" s="237"/>
    </row>
    <row r="22" spans="1:3" ht="15" customHeight="1">
      <c r="A22" s="238" t="s">
        <v>314</v>
      </c>
      <c r="B22" s="239">
        <v>0</v>
      </c>
      <c r="C22" s="239" t="s">
        <v>1449</v>
      </c>
    </row>
    <row r="23" spans="1:3" ht="15" customHeight="1">
      <c r="A23" s="238" t="s">
        <v>1450</v>
      </c>
      <c r="B23" s="239">
        <v>0</v>
      </c>
      <c r="C23" s="239" t="s">
        <v>1449</v>
      </c>
    </row>
    <row r="24" spans="1:3" ht="16.05" customHeight="1">
      <c r="A24" s="238" t="s">
        <v>1432</v>
      </c>
      <c r="B24" s="239">
        <v>0</v>
      </c>
      <c r="C24" s="239" t="s">
        <v>1449</v>
      </c>
    </row>
    <row r="25" spans="1:3" ht="15" customHeight="1">
      <c r="A25" s="235" t="s">
        <v>1541</v>
      </c>
      <c r="B25" s="236"/>
      <c r="C25" s="237"/>
    </row>
    <row r="26" spans="1:3" ht="15" customHeight="1">
      <c r="A26" s="238" t="s">
        <v>314</v>
      </c>
      <c r="B26" s="239">
        <v>0</v>
      </c>
      <c r="C26" s="239" t="s">
        <v>1449</v>
      </c>
    </row>
    <row r="27" spans="1:3" ht="15" customHeight="1">
      <c r="A27" s="238" t="s">
        <v>1450</v>
      </c>
      <c r="B27" s="239">
        <v>0</v>
      </c>
      <c r="C27" s="239" t="s">
        <v>1449</v>
      </c>
    </row>
    <row r="28" spans="1:3" ht="16.05" customHeight="1">
      <c r="A28" s="238" t="s">
        <v>1542</v>
      </c>
      <c r="B28" s="239">
        <v>0</v>
      </c>
      <c r="C28" s="239" t="s">
        <v>1449</v>
      </c>
    </row>
    <row r="29" spans="1:3" ht="15" customHeight="1">
      <c r="A29" s="235" t="s">
        <v>1451</v>
      </c>
      <c r="B29" s="240"/>
      <c r="C29" s="241"/>
    </row>
    <row r="30" spans="1:3" ht="15" customHeight="1">
      <c r="A30" s="238" t="s">
        <v>1452</v>
      </c>
      <c r="B30" s="242" t="s">
        <v>1453</v>
      </c>
      <c r="C30" s="238"/>
    </row>
    <row r="31" spans="1:3" ht="15" customHeight="1">
      <c r="A31" s="238" t="s">
        <v>1454</v>
      </c>
      <c r="B31" s="243" t="s">
        <v>1455</v>
      </c>
      <c r="C31" s="244"/>
    </row>
    <row r="32" spans="1:3" ht="15" customHeight="1">
      <c r="A32" s="238" t="s">
        <v>1456</v>
      </c>
      <c r="B32" s="243" t="s">
        <v>1457</v>
      </c>
      <c r="C32" s="244"/>
    </row>
    <row r="33" spans="1:3" ht="15" customHeight="1">
      <c r="A33" s="238" t="s">
        <v>1458</v>
      </c>
      <c r="B33" s="243" t="s">
        <v>1459</v>
      </c>
      <c r="C33" s="244"/>
    </row>
    <row r="34" spans="1:3" ht="15" customHeight="1">
      <c r="A34" s="238" t="s">
        <v>1460</v>
      </c>
      <c r="B34" s="243" t="s">
        <v>1457</v>
      </c>
      <c r="C34" s="244"/>
    </row>
    <row r="35" spans="1:3" ht="15" customHeight="1">
      <c r="A35" s="238" t="s">
        <v>331</v>
      </c>
      <c r="B35" s="243" t="s">
        <v>1461</v>
      </c>
      <c r="C35" s="244"/>
    </row>
    <row r="36" spans="1:3" ht="15" customHeight="1">
      <c r="A36" s="235" t="s">
        <v>1462</v>
      </c>
      <c r="B36" s="240"/>
      <c r="C36" s="241"/>
    </row>
    <row r="37" spans="1:3" ht="15" customHeight="1">
      <c r="A37" s="238" t="s">
        <v>1463</v>
      </c>
      <c r="B37" s="243" t="s">
        <v>1464</v>
      </c>
      <c r="C37" s="244"/>
    </row>
    <row r="38" spans="1:3" ht="15" customHeight="1">
      <c r="A38" s="238" t="s">
        <v>1429</v>
      </c>
      <c r="B38" s="243" t="s">
        <v>1464</v>
      </c>
      <c r="C38" s="244"/>
    </row>
    <row r="39" spans="1:3" ht="15" customHeight="1">
      <c r="A39" s="245" t="s">
        <v>1465</v>
      </c>
      <c r="B39" s="246" t="s">
        <v>1466</v>
      </c>
      <c r="C39" s="247"/>
    </row>
    <row r="40" spans="1:3" ht="15" customHeight="1">
      <c r="A40" s="234"/>
      <c r="B40" s="248" t="s">
        <v>1467</v>
      </c>
      <c r="C40" s="249"/>
    </row>
    <row r="41" spans="1:3" ht="15" customHeight="1">
      <c r="A41" s="245" t="s">
        <v>1468</v>
      </c>
      <c r="B41" s="246" t="s">
        <v>1466</v>
      </c>
      <c r="C41" s="247"/>
    </row>
    <row r="42" spans="1:3" ht="15" customHeight="1">
      <c r="A42" s="234"/>
      <c r="B42" s="248" t="s">
        <v>1467</v>
      </c>
      <c r="C42" s="249"/>
    </row>
    <row r="43" spans="1:3" ht="15" customHeight="1">
      <c r="A43" s="245" t="s">
        <v>1469</v>
      </c>
      <c r="B43" s="246" t="s">
        <v>1466</v>
      </c>
      <c r="C43" s="247"/>
    </row>
    <row r="44" spans="1:3" ht="15" customHeight="1">
      <c r="A44" s="234"/>
      <c r="B44" s="248" t="s">
        <v>1467</v>
      </c>
      <c r="C44" s="249"/>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1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7"/>
  <sheetViews>
    <sheetView showGridLines="0" view="pageBreakPreview" topLeftCell="A2" zoomScaleNormal="85" zoomScaleSheetLayoutView="100" workbookViewId="0">
      <selection activeCell="C11" sqref="C11"/>
    </sheetView>
  </sheetViews>
  <sheetFormatPr defaultColWidth="9.21875" defaultRowHeight="15" outlineLevelRow="2"/>
  <cols>
    <col min="1" max="1" width="7.77734375" style="339" customWidth="1"/>
    <col min="2" max="2" width="17.77734375" style="299" customWidth="1"/>
    <col min="3" max="3" width="89.21875" style="326" customWidth="1"/>
    <col min="4" max="4" width="7.77734375" style="299" customWidth="1"/>
    <col min="5" max="5" width="85" style="299" customWidth="1"/>
    <col min="6" max="16384" width="9.21875" style="11"/>
  </cols>
  <sheetData>
    <row r="1" spans="1:72" hidden="1">
      <c r="A1" s="435" t="s">
        <v>1687</v>
      </c>
    </row>
    <row r="2" spans="1:72" ht="15.6">
      <c r="A2" s="304" t="s">
        <v>833</v>
      </c>
      <c r="B2" s="354"/>
      <c r="C2" s="305"/>
      <c r="D2" s="306"/>
      <c r="E2" s="306"/>
    </row>
    <row r="3" spans="1:72" ht="16.2" thickBot="1">
      <c r="A3" s="306" t="s">
        <v>1631</v>
      </c>
      <c r="B3" s="307" t="s">
        <v>1091</v>
      </c>
      <c r="C3" s="308" t="s">
        <v>188</v>
      </c>
      <c r="D3" s="309" t="s">
        <v>229</v>
      </c>
      <c r="E3" s="309" t="s">
        <v>231</v>
      </c>
      <c r="F3" s="250" t="s">
        <v>233</v>
      </c>
      <c r="G3" s="250" t="s">
        <v>235</v>
      </c>
      <c r="H3" s="250" t="s">
        <v>28</v>
      </c>
      <c r="I3" s="250" t="s">
        <v>238</v>
      </c>
      <c r="J3" s="250" t="s">
        <v>240</v>
      </c>
      <c r="K3" s="250" t="s">
        <v>276</v>
      </c>
      <c r="L3" s="250" t="s">
        <v>628</v>
      </c>
      <c r="M3" s="250" t="s">
        <v>326</v>
      </c>
      <c r="N3" s="250" t="s">
        <v>243</v>
      </c>
      <c r="O3" s="250" t="s">
        <v>545</v>
      </c>
      <c r="P3" s="250" t="s">
        <v>1189</v>
      </c>
      <c r="Q3" s="250" t="s">
        <v>327</v>
      </c>
      <c r="R3" s="250" t="s">
        <v>328</v>
      </c>
      <c r="S3" s="250" t="s">
        <v>249</v>
      </c>
      <c r="T3" s="250" t="s">
        <v>251</v>
      </c>
      <c r="U3" s="250" t="s">
        <v>854</v>
      </c>
      <c r="V3" s="250" t="s">
        <v>935</v>
      </c>
      <c r="W3" s="250" t="s">
        <v>548</v>
      </c>
      <c r="X3" s="250" t="s">
        <v>257</v>
      </c>
      <c r="Y3" s="250" t="s">
        <v>932</v>
      </c>
      <c r="Z3" s="250" t="s">
        <v>847</v>
      </c>
      <c r="AA3" s="250" t="s">
        <v>852</v>
      </c>
      <c r="AB3" s="250" t="s">
        <v>856</v>
      </c>
      <c r="AC3" s="250" t="s">
        <v>125</v>
      </c>
      <c r="AD3" s="250" t="s">
        <v>126</v>
      </c>
      <c r="AE3" s="250" t="s">
        <v>1106</v>
      </c>
      <c r="AF3" s="250" t="s">
        <v>678</v>
      </c>
      <c r="AG3" s="250" t="s">
        <v>1210</v>
      </c>
      <c r="AH3" s="250" t="s">
        <v>263</v>
      </c>
      <c r="AI3" s="250" t="s">
        <v>265</v>
      </c>
      <c r="AJ3" s="250" t="s">
        <v>267</v>
      </c>
      <c r="AK3" s="250" t="s">
        <v>1288</v>
      </c>
      <c r="AL3" s="250" t="s">
        <v>271</v>
      </c>
      <c r="AM3" s="250" t="s">
        <v>1212</v>
      </c>
      <c r="AN3" s="250" t="s">
        <v>149</v>
      </c>
      <c r="AO3" s="250" t="s">
        <v>322</v>
      </c>
      <c r="AP3" s="250" t="s">
        <v>164</v>
      </c>
      <c r="AQ3" s="250" t="s">
        <v>1289</v>
      </c>
      <c r="AR3" s="250" t="s">
        <v>34</v>
      </c>
      <c r="AS3" s="250" t="s">
        <v>62</v>
      </c>
      <c r="AT3" s="250" t="s">
        <v>61</v>
      </c>
      <c r="AU3" s="250" t="s">
        <v>601</v>
      </c>
      <c r="AV3" s="250" t="s">
        <v>54</v>
      </c>
      <c r="AW3" s="250" t="s">
        <v>135</v>
      </c>
      <c r="AX3" s="250" t="s">
        <v>805</v>
      </c>
      <c r="AY3" s="250" t="s">
        <v>84</v>
      </c>
      <c r="AZ3" s="250" t="s">
        <v>79</v>
      </c>
      <c r="BA3" s="250" t="s">
        <v>1108</v>
      </c>
      <c r="BB3" s="250" t="s">
        <v>1290</v>
      </c>
      <c r="BC3" s="250" t="s">
        <v>86</v>
      </c>
      <c r="BD3" s="250" t="s">
        <v>83</v>
      </c>
      <c r="BE3" s="250" t="s">
        <v>30</v>
      </c>
      <c r="BF3" s="250" t="s">
        <v>85</v>
      </c>
      <c r="BG3" s="250" t="s">
        <v>310</v>
      </c>
      <c r="BH3" s="250" t="s">
        <v>379</v>
      </c>
      <c r="BI3" s="250" t="s">
        <v>1073</v>
      </c>
      <c r="BJ3" s="250" t="s">
        <v>940</v>
      </c>
      <c r="BK3" s="250" t="s">
        <v>1075</v>
      </c>
      <c r="BL3" s="250" t="s">
        <v>944</v>
      </c>
      <c r="BM3" s="250" t="s">
        <v>735</v>
      </c>
      <c r="BN3" s="250" t="s">
        <v>945</v>
      </c>
      <c r="BO3" s="250" t="s">
        <v>1040</v>
      </c>
      <c r="BP3" s="250" t="s">
        <v>1127</v>
      </c>
      <c r="BQ3" s="250" t="s">
        <v>610</v>
      </c>
      <c r="BR3" s="250" t="s">
        <v>228</v>
      </c>
      <c r="BS3" s="250" t="s">
        <v>613</v>
      </c>
      <c r="BT3" s="250" t="s">
        <v>615</v>
      </c>
    </row>
    <row r="4" spans="1:72">
      <c r="A4" s="310" t="s">
        <v>916</v>
      </c>
      <c r="B4" s="311"/>
      <c r="C4" s="312"/>
      <c r="E4" s="313" t="s">
        <v>1064</v>
      </c>
    </row>
    <row r="5" spans="1:72">
      <c r="A5" s="314" t="s">
        <v>917</v>
      </c>
      <c r="B5" s="315"/>
      <c r="C5" s="316"/>
      <c r="E5" s="317" t="s">
        <v>1076</v>
      </c>
    </row>
    <row r="6" spans="1:72" ht="15.6" thickBot="1">
      <c r="A6" s="318" t="s">
        <v>1067</v>
      </c>
      <c r="B6" s="319"/>
      <c r="C6" s="320"/>
      <c r="E6" s="321"/>
    </row>
    <row r="7" spans="1:72">
      <c r="A7" s="322"/>
      <c r="B7" s="322"/>
      <c r="C7" s="323"/>
    </row>
    <row r="8" spans="1:72" ht="15.6">
      <c r="A8" s="324" t="s">
        <v>1091</v>
      </c>
      <c r="B8" s="325"/>
      <c r="E8" s="324"/>
    </row>
    <row r="9" spans="1:72" ht="15.6">
      <c r="A9" s="324"/>
      <c r="B9" s="325"/>
      <c r="E9" s="324"/>
    </row>
    <row r="10" spans="1:72" ht="15.6">
      <c r="A10" s="324" t="s">
        <v>572</v>
      </c>
      <c r="B10" s="327" t="s">
        <v>991</v>
      </c>
      <c r="E10" s="324" t="s">
        <v>959</v>
      </c>
    </row>
    <row r="11" spans="1:72" ht="15.6">
      <c r="A11" s="324"/>
      <c r="B11" s="325"/>
    </row>
    <row r="12" spans="1:72" ht="15.6">
      <c r="A12" s="328" t="s">
        <v>333</v>
      </c>
      <c r="B12" s="325" t="s">
        <v>188</v>
      </c>
    </row>
    <row r="13" spans="1:72" ht="15.6" outlineLevel="1">
      <c r="A13" s="328"/>
      <c r="B13" s="325"/>
      <c r="C13" s="326" t="s">
        <v>962</v>
      </c>
      <c r="E13" s="299" t="s">
        <v>624</v>
      </c>
    </row>
    <row r="14" spans="1:72" ht="15.6">
      <c r="A14" s="328"/>
      <c r="B14" s="325"/>
    </row>
    <row r="15" spans="1:72" ht="15.6">
      <c r="A15" s="328" t="s">
        <v>334</v>
      </c>
      <c r="B15" s="325" t="s">
        <v>229</v>
      </c>
      <c r="E15" s="300"/>
    </row>
    <row r="16" spans="1:72" ht="85.05" customHeight="1" outlineLevel="1">
      <c r="A16" s="328"/>
      <c r="B16" s="325"/>
      <c r="C16" s="326" t="s">
        <v>963</v>
      </c>
      <c r="E16" s="300" t="s">
        <v>1645</v>
      </c>
    </row>
    <row r="17" spans="1:5" ht="15.6">
      <c r="A17" s="328"/>
      <c r="B17" s="325"/>
      <c r="E17" s="300"/>
    </row>
    <row r="18" spans="1:5" ht="15.6">
      <c r="A18" s="328" t="s">
        <v>230</v>
      </c>
      <c r="B18" s="325" t="s">
        <v>231</v>
      </c>
      <c r="E18" s="300"/>
    </row>
    <row r="19" spans="1:5" ht="72.75" customHeight="1" outlineLevel="1">
      <c r="A19" s="328"/>
      <c r="B19" s="325"/>
      <c r="C19" s="329" t="s">
        <v>964</v>
      </c>
      <c r="E19" s="303" t="s">
        <v>1646</v>
      </c>
    </row>
    <row r="20" spans="1:5" ht="15.6">
      <c r="A20" s="328"/>
      <c r="B20" s="325"/>
    </row>
    <row r="21" spans="1:5" ht="15.6">
      <c r="A21" s="328"/>
      <c r="B21" s="325"/>
    </row>
    <row r="22" spans="1:5" ht="15.6">
      <c r="A22" s="328" t="s">
        <v>232</v>
      </c>
      <c r="B22" s="325" t="s">
        <v>233</v>
      </c>
      <c r="E22" s="299" t="s">
        <v>960</v>
      </c>
    </row>
    <row r="23" spans="1:5" ht="15.6" outlineLevel="1">
      <c r="A23" s="328"/>
      <c r="B23" s="325"/>
      <c r="C23" s="330" t="s">
        <v>1527</v>
      </c>
    </row>
    <row r="24" spans="1:5" ht="15.6">
      <c r="A24" s="328"/>
      <c r="B24" s="325"/>
    </row>
    <row r="25" spans="1:5" ht="15.6">
      <c r="A25" s="328" t="s">
        <v>234</v>
      </c>
      <c r="B25" s="325" t="s">
        <v>235</v>
      </c>
    </row>
    <row r="26" spans="1:5" ht="15.6" outlineLevel="1">
      <c r="A26" s="328"/>
      <c r="B26" s="325"/>
      <c r="C26" s="326" t="s">
        <v>965</v>
      </c>
      <c r="E26" s="299" t="s">
        <v>961</v>
      </c>
    </row>
    <row r="27" spans="1:5" ht="15.6">
      <c r="A27" s="328"/>
      <c r="B27" s="325"/>
    </row>
    <row r="28" spans="1:5" ht="15.6">
      <c r="A28" s="328" t="s">
        <v>236</v>
      </c>
      <c r="B28" s="325" t="s">
        <v>28</v>
      </c>
    </row>
    <row r="29" spans="1:5" ht="45">
      <c r="A29" s="328"/>
      <c r="B29" s="325"/>
      <c r="C29" s="326" t="s">
        <v>1065</v>
      </c>
    </row>
    <row r="30" spans="1:5" ht="15.6">
      <c r="A30" s="328"/>
      <c r="B30" s="325"/>
    </row>
    <row r="31" spans="1:5" ht="15.6">
      <c r="A31" s="328" t="s">
        <v>237</v>
      </c>
      <c r="B31" s="325" t="s">
        <v>238</v>
      </c>
    </row>
    <row r="32" spans="1:5" ht="15.6" outlineLevel="1">
      <c r="A32" s="328"/>
      <c r="B32" s="325"/>
      <c r="C32" s="326" t="s">
        <v>966</v>
      </c>
      <c r="E32" s="299" t="s">
        <v>1063</v>
      </c>
    </row>
    <row r="33" spans="1:5" ht="15.6">
      <c r="A33" s="328"/>
      <c r="B33" s="325"/>
    </row>
    <row r="34" spans="1:5" ht="15.6">
      <c r="A34" s="328" t="s">
        <v>239</v>
      </c>
      <c r="B34" s="325" t="s">
        <v>240</v>
      </c>
    </row>
    <row r="35" spans="1:5" ht="30" outlineLevel="1">
      <c r="A35" s="328"/>
      <c r="B35" s="325"/>
      <c r="C35" s="331" t="s">
        <v>1105</v>
      </c>
      <c r="E35" s="300" t="s">
        <v>1066</v>
      </c>
    </row>
    <row r="36" spans="1:5" ht="15.6">
      <c r="A36" s="328"/>
      <c r="B36" s="325"/>
      <c r="C36" s="331"/>
    </row>
    <row r="37" spans="1:5" ht="15.6">
      <c r="A37" s="328"/>
      <c r="B37" s="325"/>
      <c r="C37" s="331"/>
    </row>
    <row r="38" spans="1:5" ht="15.6">
      <c r="A38" s="328" t="s">
        <v>574</v>
      </c>
      <c r="B38" s="325" t="s">
        <v>276</v>
      </c>
      <c r="C38" s="331"/>
    </row>
    <row r="39" spans="1:5" ht="30">
      <c r="A39" s="328"/>
      <c r="B39" s="325"/>
      <c r="C39" s="331" t="s">
        <v>1133</v>
      </c>
      <c r="E39" s="300" t="s">
        <v>1068</v>
      </c>
    </row>
    <row r="40" spans="1:5" ht="15.6">
      <c r="A40" s="328"/>
      <c r="B40" s="325"/>
      <c r="C40" s="323"/>
      <c r="E40" s="332"/>
    </row>
    <row r="41" spans="1:5" ht="15.6">
      <c r="A41" s="333" t="s">
        <v>1092</v>
      </c>
      <c r="B41" s="325"/>
    </row>
    <row r="42" spans="1:5" ht="15.6">
      <c r="A42" s="333"/>
      <c r="B42" s="325"/>
    </row>
    <row r="43" spans="1:5" ht="15.6">
      <c r="A43" s="334" t="s">
        <v>1183</v>
      </c>
      <c r="B43" s="325"/>
    </row>
    <row r="44" spans="1:5" ht="15.6">
      <c r="A44" s="334" t="s">
        <v>1069</v>
      </c>
      <c r="B44" s="325"/>
    </row>
    <row r="45" spans="1:5" ht="15.6">
      <c r="A45" s="324"/>
      <c r="B45" s="325"/>
    </row>
    <row r="46" spans="1:5" ht="15.6">
      <c r="A46" s="328" t="s">
        <v>241</v>
      </c>
      <c r="B46" s="325" t="s">
        <v>326</v>
      </c>
    </row>
    <row r="47" spans="1:5" ht="75" outlineLevel="1">
      <c r="A47" s="328"/>
      <c r="B47" s="325"/>
      <c r="C47" s="335" t="s">
        <v>967</v>
      </c>
    </row>
    <row r="48" spans="1:5" ht="30" outlineLevel="1">
      <c r="A48" s="328"/>
      <c r="B48" s="325"/>
      <c r="C48" s="335" t="s">
        <v>1205</v>
      </c>
    </row>
    <row r="49" spans="1:3" ht="15.6" outlineLevel="1">
      <c r="A49" s="328"/>
      <c r="B49" s="325"/>
      <c r="C49" s="335" t="s">
        <v>192</v>
      </c>
    </row>
    <row r="50" spans="1:3" ht="15.6" outlineLevel="1">
      <c r="A50" s="328"/>
      <c r="B50" s="325"/>
      <c r="C50" s="336" t="s">
        <v>968</v>
      </c>
    </row>
    <row r="51" spans="1:3" ht="78.75" customHeight="1" outlineLevel="1">
      <c r="A51" s="328"/>
      <c r="B51" s="325"/>
      <c r="C51" s="337" t="s">
        <v>1184</v>
      </c>
    </row>
    <row r="52" spans="1:3" ht="15.6">
      <c r="A52" s="328"/>
      <c r="B52" s="325"/>
    </row>
    <row r="53" spans="1:3" ht="15.6">
      <c r="A53" s="328" t="s">
        <v>242</v>
      </c>
      <c r="B53" s="325" t="s">
        <v>243</v>
      </c>
    </row>
    <row r="54" spans="1:3" ht="45" outlineLevel="1">
      <c r="A54" s="328"/>
      <c r="B54" s="325"/>
      <c r="C54" s="338" t="s">
        <v>1185</v>
      </c>
    </row>
    <row r="55" spans="1:3" ht="15.6" outlineLevel="1">
      <c r="A55" s="328"/>
      <c r="B55" s="325"/>
      <c r="C55" s="326" t="s">
        <v>192</v>
      </c>
    </row>
    <row r="56" spans="1:3" ht="27.75" customHeight="1" outlineLevel="1">
      <c r="A56" s="328"/>
      <c r="B56" s="325"/>
      <c r="C56" s="336" t="s">
        <v>969</v>
      </c>
    </row>
    <row r="57" spans="1:3" ht="30" outlineLevel="1">
      <c r="A57" s="328"/>
      <c r="B57" s="325"/>
      <c r="C57" s="336" t="s">
        <v>1187</v>
      </c>
    </row>
    <row r="58" spans="1:3" ht="44.25" customHeight="1" outlineLevel="1">
      <c r="A58" s="328"/>
      <c r="B58" s="325"/>
      <c r="C58" s="326" t="s">
        <v>1186</v>
      </c>
    </row>
    <row r="59" spans="1:3" ht="92.25" customHeight="1" outlineLevel="1">
      <c r="A59" s="328"/>
      <c r="B59" s="325"/>
      <c r="C59" s="337" t="s">
        <v>1188</v>
      </c>
    </row>
    <row r="60" spans="1:3" ht="15.6">
      <c r="A60" s="328"/>
      <c r="B60" s="325"/>
    </row>
    <row r="61" spans="1:3" ht="15.6">
      <c r="A61" s="328" t="s">
        <v>244</v>
      </c>
      <c r="B61" s="325" t="s">
        <v>545</v>
      </c>
    </row>
    <row r="62" spans="1:3" ht="60" outlineLevel="1">
      <c r="C62" s="336" t="s">
        <v>970</v>
      </c>
    </row>
    <row r="63" spans="1:3" ht="15.6" outlineLevel="1">
      <c r="A63" s="328"/>
      <c r="B63" s="325"/>
      <c r="C63" s="326" t="s">
        <v>192</v>
      </c>
    </row>
    <row r="64" spans="1:3" ht="15.6" outlineLevel="1">
      <c r="A64" s="328"/>
      <c r="B64" s="325"/>
      <c r="C64" s="326" t="s">
        <v>950</v>
      </c>
    </row>
    <row r="65" spans="1:3" ht="15.6">
      <c r="A65" s="328"/>
      <c r="B65" s="325"/>
    </row>
    <row r="66" spans="1:3" ht="15.6">
      <c r="A66" s="328" t="s">
        <v>245</v>
      </c>
      <c r="B66" s="325" t="s">
        <v>1189</v>
      </c>
    </row>
    <row r="67" spans="1:3" ht="60" outlineLevel="1">
      <c r="A67" s="328"/>
      <c r="B67" s="325"/>
      <c r="C67" s="338" t="s">
        <v>971</v>
      </c>
    </row>
    <row r="68" spans="1:3" ht="19.5" customHeight="1" outlineLevel="1">
      <c r="A68" s="328"/>
      <c r="B68" s="325"/>
      <c r="C68" s="335" t="s">
        <v>324</v>
      </c>
    </row>
    <row r="69" spans="1:3" ht="92.25" customHeight="1" outlineLevel="1">
      <c r="A69" s="328"/>
      <c r="B69" s="325"/>
      <c r="C69" s="338" t="s">
        <v>1206</v>
      </c>
    </row>
    <row r="70" spans="1:3" ht="63" customHeight="1" outlineLevel="1">
      <c r="A70" s="328"/>
      <c r="B70" s="325"/>
      <c r="C70" s="338" t="s">
        <v>1482</v>
      </c>
    </row>
    <row r="71" spans="1:3" ht="132.75" customHeight="1" outlineLevel="1">
      <c r="A71" s="328"/>
      <c r="B71" s="325"/>
      <c r="C71" s="338" t="s">
        <v>1199</v>
      </c>
    </row>
    <row r="72" spans="1:3" ht="63" customHeight="1" outlineLevel="1">
      <c r="A72" s="328"/>
      <c r="B72" s="325"/>
      <c r="C72" s="251" t="s">
        <v>1200</v>
      </c>
    </row>
    <row r="73" spans="1:3" ht="15.6">
      <c r="A73" s="328"/>
      <c r="B73" s="325"/>
      <c r="C73" s="251"/>
    </row>
    <row r="74" spans="1:3" ht="15.6">
      <c r="A74" s="328" t="s">
        <v>246</v>
      </c>
      <c r="B74" s="325" t="s">
        <v>327</v>
      </c>
    </row>
    <row r="75" spans="1:3" ht="30" outlineLevel="1">
      <c r="A75" s="328"/>
      <c r="B75" s="325"/>
      <c r="C75" s="331" t="s">
        <v>972</v>
      </c>
    </row>
    <row r="76" spans="1:3" ht="15.6" outlineLevel="1">
      <c r="A76" s="328"/>
      <c r="B76" s="325"/>
      <c r="C76" s="329" t="s">
        <v>192</v>
      </c>
    </row>
    <row r="77" spans="1:3" ht="15.6" outlineLevel="1">
      <c r="A77" s="328"/>
      <c r="B77" s="325"/>
      <c r="C77" s="331" t="s">
        <v>820</v>
      </c>
    </row>
    <row r="78" spans="1:3" ht="30" outlineLevel="1">
      <c r="A78" s="328"/>
      <c r="B78" s="325"/>
      <c r="C78" s="336" t="s">
        <v>1194</v>
      </c>
    </row>
    <row r="79" spans="1:3" ht="15.6">
      <c r="A79" s="328"/>
      <c r="B79" s="325"/>
      <c r="C79" s="331"/>
    </row>
    <row r="80" spans="1:3" ht="15.6">
      <c r="A80" s="328" t="s">
        <v>247</v>
      </c>
      <c r="B80" s="325" t="s">
        <v>328</v>
      </c>
    </row>
    <row r="81" spans="1:3" ht="30" outlineLevel="1">
      <c r="A81" s="328"/>
      <c r="B81" s="325"/>
      <c r="C81" s="331" t="s">
        <v>973</v>
      </c>
    </row>
    <row r="82" spans="1:3" ht="15.6" outlineLevel="1">
      <c r="A82" s="328"/>
      <c r="B82" s="325"/>
      <c r="C82" s="329" t="s">
        <v>192</v>
      </c>
    </row>
    <row r="83" spans="1:3" ht="15.6" outlineLevel="1">
      <c r="A83" s="328"/>
      <c r="B83" s="325"/>
      <c r="C83" s="331" t="s">
        <v>821</v>
      </c>
    </row>
    <row r="84" spans="1:3" ht="15.6" outlineLevel="1">
      <c r="A84" s="328"/>
      <c r="B84" s="325"/>
      <c r="C84" s="331" t="s">
        <v>174</v>
      </c>
    </row>
    <row r="85" spans="1:3" ht="30" outlineLevel="1">
      <c r="A85" s="328"/>
      <c r="B85" s="325"/>
      <c r="C85" s="336" t="s">
        <v>1190</v>
      </c>
    </row>
    <row r="86" spans="1:3" ht="15.6">
      <c r="A86" s="328"/>
      <c r="B86" s="325"/>
    </row>
    <row r="87" spans="1:3" ht="15.6">
      <c r="A87" s="328" t="s">
        <v>248</v>
      </c>
      <c r="B87" s="325" t="s">
        <v>249</v>
      </c>
    </row>
    <row r="88" spans="1:3" ht="30" outlineLevel="1">
      <c r="A88" s="328"/>
      <c r="B88" s="325"/>
      <c r="C88" s="331" t="s">
        <v>1191</v>
      </c>
    </row>
    <row r="89" spans="1:3" ht="15.6" outlineLevel="1">
      <c r="A89" s="328"/>
      <c r="B89" s="325"/>
      <c r="C89" s="329" t="s">
        <v>192</v>
      </c>
    </row>
    <row r="90" spans="1:3" ht="15.6" outlineLevel="1">
      <c r="A90" s="328"/>
      <c r="B90" s="325"/>
      <c r="C90" s="331" t="s">
        <v>175</v>
      </c>
    </row>
    <row r="91" spans="1:3" ht="15.6" outlineLevel="1">
      <c r="A91" s="328"/>
      <c r="B91" s="325"/>
      <c r="C91" s="326" t="s">
        <v>1192</v>
      </c>
    </row>
    <row r="92" spans="1:3" ht="15.6">
      <c r="A92" s="328"/>
      <c r="B92" s="325"/>
    </row>
    <row r="93" spans="1:3" ht="15.6">
      <c r="A93" s="328" t="s">
        <v>250</v>
      </c>
      <c r="B93" s="325" t="s">
        <v>251</v>
      </c>
    </row>
    <row r="94" spans="1:3" ht="45" outlineLevel="1">
      <c r="A94" s="328"/>
      <c r="B94" s="325"/>
      <c r="C94" s="331" t="s">
        <v>974</v>
      </c>
    </row>
    <row r="95" spans="1:3" ht="33" customHeight="1" outlineLevel="1">
      <c r="A95" s="328"/>
      <c r="B95" s="325"/>
      <c r="C95" s="331" t="s">
        <v>975</v>
      </c>
    </row>
    <row r="96" spans="1:3" ht="15.75" customHeight="1">
      <c r="A96" s="328"/>
      <c r="B96" s="325"/>
      <c r="C96" s="331"/>
    </row>
    <row r="97" spans="1:5" ht="15.6">
      <c r="A97" s="328" t="s">
        <v>252</v>
      </c>
      <c r="B97" s="325" t="s">
        <v>854</v>
      </c>
      <c r="C97" s="340"/>
    </row>
    <row r="98" spans="1:5" ht="49.5" customHeight="1" outlineLevel="1">
      <c r="C98" s="338" t="s">
        <v>1201</v>
      </c>
    </row>
    <row r="99" spans="1:5" ht="30" outlineLevel="1">
      <c r="C99" s="341" t="s">
        <v>1528</v>
      </c>
    </row>
    <row r="100" spans="1:5" ht="30" outlineLevel="1">
      <c r="C100" s="331" t="s">
        <v>855</v>
      </c>
    </row>
    <row r="101" spans="1:5">
      <c r="C101" s="331"/>
    </row>
    <row r="102" spans="1:5" ht="15.6">
      <c r="A102" s="328" t="s">
        <v>253</v>
      </c>
      <c r="B102" s="325" t="s">
        <v>935</v>
      </c>
      <c r="C102" s="340"/>
    </row>
    <row r="103" spans="1:5" ht="76.5" customHeight="1" outlineLevel="1">
      <c r="A103" s="328"/>
      <c r="C103" s="336" t="s">
        <v>976</v>
      </c>
      <c r="E103" s="299" t="s">
        <v>1097</v>
      </c>
    </row>
    <row r="104" spans="1:5" ht="15.6" outlineLevel="1">
      <c r="A104" s="328"/>
      <c r="B104" s="325"/>
      <c r="C104" s="329" t="s">
        <v>324</v>
      </c>
    </row>
    <row r="105" spans="1:5" ht="32.25" customHeight="1" outlineLevel="1">
      <c r="A105" s="328"/>
      <c r="B105" s="325"/>
      <c r="C105" s="331" t="s">
        <v>1193</v>
      </c>
    </row>
    <row r="106" spans="1:5" ht="59.25" customHeight="1" outlineLevel="1">
      <c r="A106" s="328"/>
      <c r="B106" s="325"/>
      <c r="C106" s="336" t="s">
        <v>1195</v>
      </c>
    </row>
    <row r="107" spans="1:5">
      <c r="C107" s="331"/>
    </row>
    <row r="108" spans="1:5" ht="15.6">
      <c r="A108" s="328" t="s">
        <v>255</v>
      </c>
      <c r="B108" s="325" t="s">
        <v>548</v>
      </c>
    </row>
    <row r="109" spans="1:5" ht="51.75" customHeight="1" outlineLevel="1">
      <c r="B109" s="342"/>
      <c r="C109" s="338" t="s">
        <v>977</v>
      </c>
      <c r="E109" s="299" t="s">
        <v>1208</v>
      </c>
    </row>
    <row r="110" spans="1:5" outlineLevel="1">
      <c r="C110" s="343" t="s">
        <v>1070</v>
      </c>
    </row>
    <row r="111" spans="1:5" outlineLevel="1">
      <c r="C111" s="344" t="s">
        <v>1196</v>
      </c>
    </row>
    <row r="112" spans="1:5">
      <c r="C112" s="344"/>
    </row>
    <row r="113" spans="1:5" ht="15.6">
      <c r="A113" s="328" t="s">
        <v>256</v>
      </c>
      <c r="B113" s="325" t="s">
        <v>257</v>
      </c>
    </row>
    <row r="114" spans="1:5" ht="78.75" customHeight="1" outlineLevel="1">
      <c r="A114" s="328"/>
      <c r="B114" s="325"/>
      <c r="C114" s="338" t="s">
        <v>978</v>
      </c>
      <c r="E114" s="300" t="s">
        <v>1141</v>
      </c>
    </row>
    <row r="115" spans="1:5" ht="60" outlineLevel="1">
      <c r="A115" s="328"/>
      <c r="B115" s="325"/>
      <c r="C115" s="251" t="s">
        <v>1197</v>
      </c>
    </row>
    <row r="116" spans="1:5">
      <c r="C116" s="344"/>
    </row>
    <row r="117" spans="1:5" ht="15.6">
      <c r="A117" s="328" t="s">
        <v>848</v>
      </c>
      <c r="B117" s="325" t="s">
        <v>932</v>
      </c>
      <c r="C117" s="345"/>
    </row>
    <row r="118" spans="1:5" ht="32.25" customHeight="1" outlineLevel="1">
      <c r="A118" s="328"/>
      <c r="C118" s="251" t="s">
        <v>979</v>
      </c>
    </row>
    <row r="119" spans="1:5">
      <c r="C119" s="331"/>
    </row>
    <row r="120" spans="1:5" ht="15.6">
      <c r="A120" s="328" t="s">
        <v>849</v>
      </c>
      <c r="B120" s="325" t="s">
        <v>847</v>
      </c>
    </row>
    <row r="121" spans="1:5" ht="30" outlineLevel="1">
      <c r="C121" s="336" t="s">
        <v>980</v>
      </c>
    </row>
    <row r="122" spans="1:5">
      <c r="C122" s="331"/>
    </row>
    <row r="123" spans="1:5" ht="15.6">
      <c r="A123" s="328" t="s">
        <v>850</v>
      </c>
      <c r="B123" s="325" t="s">
        <v>852</v>
      </c>
    </row>
    <row r="124" spans="1:5" ht="50.25" customHeight="1" outlineLevel="1">
      <c r="C124" s="338" t="s">
        <v>1198</v>
      </c>
    </row>
    <row r="125" spans="1:5" ht="45" outlineLevel="1">
      <c r="B125" s="346"/>
      <c r="C125" s="326" t="s">
        <v>853</v>
      </c>
    </row>
    <row r="126" spans="1:5">
      <c r="C126" s="323"/>
    </row>
    <row r="127" spans="1:5" ht="15.6">
      <c r="A127" s="328" t="s">
        <v>931</v>
      </c>
      <c r="B127" s="325" t="s">
        <v>856</v>
      </c>
    </row>
    <row r="128" spans="1:5" ht="30" outlineLevel="1">
      <c r="C128" s="338" t="s">
        <v>1071</v>
      </c>
    </row>
    <row r="129" spans="1:5">
      <c r="C129" s="338"/>
    </row>
    <row r="130" spans="1:5" ht="15.6">
      <c r="A130" s="328" t="s">
        <v>124</v>
      </c>
      <c r="B130" s="325" t="s">
        <v>125</v>
      </c>
      <c r="C130" s="340"/>
    </row>
    <row r="131" spans="1:5" ht="75" outlineLevel="1">
      <c r="C131" s="338" t="s">
        <v>981</v>
      </c>
      <c r="E131" s="299" t="s">
        <v>1209</v>
      </c>
    </row>
    <row r="132" spans="1:5" outlineLevel="1">
      <c r="C132" s="335" t="s">
        <v>192</v>
      </c>
    </row>
    <row r="133" spans="1:5" ht="45" outlineLevel="1">
      <c r="C133" s="336" t="s">
        <v>1202</v>
      </c>
    </row>
    <row r="134" spans="1:5" ht="78" customHeight="1" outlineLevel="1">
      <c r="C134" s="337" t="s">
        <v>1094</v>
      </c>
    </row>
    <row r="135" spans="1:5">
      <c r="C135" s="335"/>
    </row>
    <row r="136" spans="1:5" ht="15.6">
      <c r="A136" s="328" t="s">
        <v>258</v>
      </c>
      <c r="B136" s="325" t="s">
        <v>126</v>
      </c>
      <c r="C136" s="347"/>
    </row>
    <row r="137" spans="1:5" ht="45" outlineLevel="1">
      <c r="C137" s="338" t="s">
        <v>982</v>
      </c>
      <c r="E137" s="299" t="s">
        <v>1209</v>
      </c>
    </row>
    <row r="139" spans="1:5" ht="15.6">
      <c r="A139" s="328" t="s">
        <v>259</v>
      </c>
      <c r="B139" s="325" t="s">
        <v>1106</v>
      </c>
      <c r="C139" s="340"/>
    </row>
    <row r="140" spans="1:5" ht="50.25" customHeight="1" outlineLevel="1">
      <c r="C140" s="338" t="s">
        <v>1109</v>
      </c>
      <c r="D140" s="346"/>
    </row>
    <row r="142" spans="1:5" ht="15.6">
      <c r="A142" s="328" t="s">
        <v>260</v>
      </c>
      <c r="B142" s="325" t="s">
        <v>678</v>
      </c>
      <c r="C142" s="340"/>
    </row>
    <row r="143" spans="1:5" ht="30.6" outlineLevel="1">
      <c r="C143" s="326" t="s">
        <v>1134</v>
      </c>
      <c r="D143" s="348"/>
      <c r="E143" s="300" t="s">
        <v>1207</v>
      </c>
    </row>
    <row r="144" spans="1:5">
      <c r="C144" s="336"/>
    </row>
    <row r="145" spans="1:3" ht="15.6">
      <c r="A145" s="328" t="s">
        <v>261</v>
      </c>
      <c r="B145" s="349" t="s">
        <v>1210</v>
      </c>
      <c r="C145" s="340"/>
    </row>
    <row r="146" spans="1:3" ht="45">
      <c r="C146" s="331" t="s">
        <v>983</v>
      </c>
    </row>
    <row r="147" spans="1:3">
      <c r="C147" s="329" t="s">
        <v>121</v>
      </c>
    </row>
    <row r="148" spans="1:3">
      <c r="C148" s="331" t="s">
        <v>43</v>
      </c>
    </row>
    <row r="149" spans="1:3" ht="15.6">
      <c r="A149" s="328"/>
      <c r="B149" s="325"/>
    </row>
    <row r="150" spans="1:3" ht="15.6">
      <c r="A150" s="328" t="s">
        <v>262</v>
      </c>
      <c r="B150" s="325" t="s">
        <v>263</v>
      </c>
    </row>
    <row r="151" spans="1:3" ht="30">
      <c r="A151" s="328"/>
      <c r="B151" s="325"/>
      <c r="C151" s="331" t="s">
        <v>1203</v>
      </c>
    </row>
    <row r="152" spans="1:3" ht="15.6">
      <c r="A152" s="328"/>
      <c r="B152" s="325"/>
      <c r="C152" s="335" t="s">
        <v>121</v>
      </c>
    </row>
    <row r="153" spans="1:3" ht="45">
      <c r="A153" s="328"/>
      <c r="B153" s="325"/>
      <c r="C153" s="336" t="s">
        <v>1204</v>
      </c>
    </row>
    <row r="154" spans="1:3" ht="75">
      <c r="A154" s="328"/>
      <c r="B154" s="325"/>
      <c r="C154" s="337" t="s">
        <v>1211</v>
      </c>
    </row>
    <row r="155" spans="1:3" ht="15.6">
      <c r="A155" s="328"/>
      <c r="B155" s="325"/>
    </row>
    <row r="156" spans="1:3" ht="15.6">
      <c r="A156" s="328" t="s">
        <v>264</v>
      </c>
      <c r="B156" s="325" t="s">
        <v>265</v>
      </c>
    </row>
    <row r="157" spans="1:3" ht="15.6">
      <c r="A157" s="328"/>
      <c r="B157" s="325"/>
    </row>
    <row r="158" spans="1:3" ht="15.6">
      <c r="A158" s="328" t="s">
        <v>266</v>
      </c>
      <c r="B158" s="325" t="s">
        <v>267</v>
      </c>
    </row>
    <row r="159" spans="1:3" ht="15.6">
      <c r="A159" s="328"/>
      <c r="B159" s="325"/>
    </row>
    <row r="160" spans="1:3" ht="15.6">
      <c r="A160" s="328" t="s">
        <v>268</v>
      </c>
      <c r="B160" s="325" t="s">
        <v>1288</v>
      </c>
    </row>
    <row r="161" spans="1:5" ht="15.6">
      <c r="A161" s="328"/>
      <c r="B161" s="325"/>
    </row>
    <row r="162" spans="1:5" ht="15.6">
      <c r="A162" s="328" t="s">
        <v>270</v>
      </c>
      <c r="B162" s="325" t="s">
        <v>271</v>
      </c>
    </row>
    <row r="163" spans="1:5" ht="15.6">
      <c r="A163" s="328"/>
      <c r="B163" s="325"/>
    </row>
    <row r="164" spans="1:5" ht="15.6">
      <c r="A164" s="328" t="s">
        <v>186</v>
      </c>
      <c r="B164" s="325" t="s">
        <v>1212</v>
      </c>
      <c r="C164" s="340"/>
    </row>
    <row r="165" spans="1:5" ht="45" outlineLevel="2">
      <c r="C165" s="251" t="s">
        <v>984</v>
      </c>
      <c r="E165" s="299" t="s">
        <v>1213</v>
      </c>
    </row>
    <row r="166" spans="1:5" outlineLevel="2">
      <c r="C166" s="337" t="s">
        <v>121</v>
      </c>
    </row>
    <row r="167" spans="1:5" ht="30" outlineLevel="2">
      <c r="C167" s="251" t="s">
        <v>834</v>
      </c>
    </row>
    <row r="168" spans="1:5" ht="15.6">
      <c r="A168" s="328"/>
      <c r="B168" s="350"/>
      <c r="C168" s="351"/>
    </row>
    <row r="169" spans="1:5" ht="14.55" customHeight="1">
      <c r="A169" s="328" t="s">
        <v>58</v>
      </c>
      <c r="B169" s="325" t="s">
        <v>592</v>
      </c>
      <c r="C169" s="331"/>
    </row>
    <row r="170" spans="1:5" ht="45">
      <c r="A170" s="328"/>
      <c r="B170" s="325"/>
      <c r="C170" s="331" t="s">
        <v>1107</v>
      </c>
    </row>
    <row r="171" spans="1:5" ht="15.6">
      <c r="A171" s="328"/>
      <c r="B171" s="325"/>
      <c r="C171" s="331"/>
    </row>
    <row r="172" spans="1:5" ht="15.6">
      <c r="A172" s="328" t="s">
        <v>272</v>
      </c>
      <c r="B172" s="325" t="s">
        <v>322</v>
      </c>
    </row>
    <row r="173" spans="1:5" ht="30.6" outlineLevel="1">
      <c r="A173" s="328"/>
      <c r="B173" s="325"/>
      <c r="C173" s="331" t="s">
        <v>1529</v>
      </c>
      <c r="E173" s="300" t="s">
        <v>1214</v>
      </c>
    </row>
    <row r="174" spans="1:5" ht="15.6" outlineLevel="1">
      <c r="A174" s="328"/>
      <c r="B174" s="325"/>
      <c r="C174" s="331" t="s">
        <v>121</v>
      </c>
      <c r="E174" s="300"/>
    </row>
    <row r="175" spans="1:5" ht="30">
      <c r="A175" s="328"/>
      <c r="B175" s="350"/>
      <c r="C175" s="331" t="s">
        <v>1100</v>
      </c>
      <c r="E175" s="300"/>
    </row>
    <row r="176" spans="1:5" ht="15.6">
      <c r="A176" s="328"/>
      <c r="B176" s="350"/>
      <c r="C176" s="331"/>
    </row>
    <row r="177" spans="1:5" ht="15.6">
      <c r="A177" s="328" t="s">
        <v>226</v>
      </c>
      <c r="B177" s="325" t="s">
        <v>164</v>
      </c>
      <c r="C177" s="331"/>
    </row>
    <row r="178" spans="1:5" ht="75" outlineLevel="1">
      <c r="A178" s="328"/>
      <c r="B178" s="325"/>
      <c r="C178" s="335" t="s">
        <v>985</v>
      </c>
      <c r="E178" s="300" t="s">
        <v>986</v>
      </c>
    </row>
    <row r="179" spans="1:5" outlineLevel="1">
      <c r="C179" s="323" t="s">
        <v>442</v>
      </c>
    </row>
    <row r="180" spans="1:5" s="9" customFormat="1" ht="135" outlineLevel="1">
      <c r="A180" s="352"/>
      <c r="B180" s="353"/>
      <c r="C180" s="337" t="s">
        <v>1072</v>
      </c>
      <c r="D180" s="300"/>
      <c r="E180" s="300"/>
    </row>
    <row r="181" spans="1:5" s="9" customFormat="1" ht="15.6">
      <c r="A181" s="352"/>
      <c r="B181" s="353"/>
      <c r="C181" s="337"/>
      <c r="D181" s="300"/>
      <c r="E181" s="300"/>
    </row>
    <row r="182" spans="1:5" ht="15.6">
      <c r="A182" s="333" t="s">
        <v>1289</v>
      </c>
      <c r="B182" s="325"/>
    </row>
    <row r="183" spans="1:5" ht="15.6">
      <c r="A183" s="333"/>
      <c r="B183" s="325"/>
    </row>
    <row r="184" spans="1:5" ht="15.6">
      <c r="A184" s="328" t="s">
        <v>60</v>
      </c>
      <c r="B184" s="325" t="s">
        <v>34</v>
      </c>
    </row>
    <row r="185" spans="1:5" ht="15.6" outlineLevel="1">
      <c r="A185" s="328"/>
      <c r="B185" s="325"/>
      <c r="C185" s="336" t="s">
        <v>987</v>
      </c>
    </row>
    <row r="186" spans="1:5" ht="15.6">
      <c r="A186" s="328"/>
      <c r="B186" s="325"/>
    </row>
    <row r="187" spans="1:5" ht="15.6">
      <c r="A187" s="328" t="s">
        <v>59</v>
      </c>
      <c r="B187" s="325" t="s">
        <v>62</v>
      </c>
    </row>
    <row r="188" spans="1:5" ht="45" outlineLevel="1">
      <c r="A188" s="328"/>
      <c r="B188" s="325"/>
      <c r="C188" s="336" t="s">
        <v>988</v>
      </c>
    </row>
    <row r="189" spans="1:5" ht="15.6">
      <c r="A189" s="328"/>
      <c r="B189" s="325"/>
      <c r="C189" s="336"/>
    </row>
    <row r="190" spans="1:5" ht="15.6">
      <c r="A190" s="328" t="s">
        <v>273</v>
      </c>
      <c r="B190" s="325" t="s">
        <v>61</v>
      </c>
    </row>
    <row r="191" spans="1:5" ht="90" outlineLevel="1">
      <c r="A191" s="328"/>
      <c r="B191" s="325"/>
      <c r="C191" s="251" t="s">
        <v>1483</v>
      </c>
    </row>
    <row r="192" spans="1:5" ht="15.6">
      <c r="A192" s="328"/>
      <c r="B192" s="325"/>
    </row>
    <row r="193" spans="1:3" ht="15.6">
      <c r="A193" s="328" t="s">
        <v>275</v>
      </c>
      <c r="B193" s="325" t="s">
        <v>601</v>
      </c>
    </row>
    <row r="194" spans="1:3" ht="15.6">
      <c r="A194" s="328"/>
      <c r="B194" s="325"/>
    </row>
    <row r="195" spans="1:3" ht="15.6">
      <c r="A195" s="328" t="s">
        <v>63</v>
      </c>
      <c r="B195" s="325" t="s">
        <v>54</v>
      </c>
    </row>
    <row r="196" spans="1:3" ht="45" outlineLevel="1">
      <c r="A196" s="328"/>
      <c r="B196" s="325"/>
      <c r="C196" s="336" t="s">
        <v>1215</v>
      </c>
    </row>
    <row r="197" spans="1:3" ht="15.6">
      <c r="A197" s="328"/>
      <c r="B197" s="325"/>
    </row>
    <row r="198" spans="1:3" ht="15.6">
      <c r="A198" s="328" t="s">
        <v>150</v>
      </c>
      <c r="B198" s="328" t="s">
        <v>135</v>
      </c>
    </row>
    <row r="199" spans="1:3" ht="30" outlineLevel="1">
      <c r="A199" s="324"/>
      <c r="B199" s="325"/>
      <c r="C199" s="336" t="s">
        <v>989</v>
      </c>
    </row>
    <row r="200" spans="1:3" ht="15.6">
      <c r="A200" s="328"/>
      <c r="B200" s="325"/>
    </row>
    <row r="201" spans="1:3" ht="15.6">
      <c r="A201" s="324" t="s">
        <v>805</v>
      </c>
      <c r="B201" s="325"/>
    </row>
    <row r="202" spans="1:3" ht="69.45" customHeight="1">
      <c r="A202" s="324"/>
      <c r="B202" s="325"/>
      <c r="C202" s="406" t="s">
        <v>1649</v>
      </c>
    </row>
    <row r="203" spans="1:3" ht="15.6">
      <c r="A203" s="324"/>
      <c r="B203" s="325"/>
    </row>
    <row r="204" spans="1:3" ht="15.6">
      <c r="A204" s="328" t="s">
        <v>76</v>
      </c>
      <c r="B204" s="325" t="s">
        <v>84</v>
      </c>
    </row>
    <row r="205" spans="1:3" outlineLevel="1">
      <c r="C205" s="323" t="s">
        <v>442</v>
      </c>
    </row>
    <row r="206" spans="1:3" ht="105" outlineLevel="1">
      <c r="A206" s="352"/>
      <c r="B206" s="353"/>
      <c r="C206" s="337" t="s">
        <v>382</v>
      </c>
    </row>
    <row r="207" spans="1:3" ht="15.6">
      <c r="A207" s="328"/>
      <c r="B207" s="325"/>
    </row>
    <row r="208" spans="1:3" ht="15.6">
      <c r="A208" s="328" t="s">
        <v>78</v>
      </c>
      <c r="B208" s="325" t="s">
        <v>1108</v>
      </c>
    </row>
    <row r="209" spans="1:3" ht="69.75" customHeight="1" outlineLevel="1">
      <c r="A209" s="328"/>
      <c r="B209" s="325"/>
      <c r="C209" s="336" t="s">
        <v>1533</v>
      </c>
    </row>
    <row r="210" spans="1:3" ht="15.6">
      <c r="A210" s="328"/>
      <c r="B210" s="325"/>
    </row>
    <row r="211" spans="1:3" ht="15.6">
      <c r="A211" s="328" t="s">
        <v>605</v>
      </c>
      <c r="B211" s="325" t="s">
        <v>86</v>
      </c>
    </row>
    <row r="212" spans="1:3" ht="60" outlineLevel="1">
      <c r="A212" s="328"/>
      <c r="B212" s="325"/>
      <c r="C212" s="251" t="s">
        <v>1484</v>
      </c>
    </row>
    <row r="213" spans="1:3" ht="15.6">
      <c r="A213" s="328"/>
      <c r="B213" s="325"/>
    </row>
    <row r="214" spans="1:3" ht="15.6">
      <c r="A214" s="328" t="s">
        <v>606</v>
      </c>
      <c r="B214" s="325" t="s">
        <v>83</v>
      </c>
    </row>
    <row r="215" spans="1:3" ht="30" outlineLevel="1">
      <c r="A215" s="328"/>
      <c r="B215" s="325"/>
      <c r="C215" s="336" t="s">
        <v>1216</v>
      </c>
    </row>
    <row r="216" spans="1:3" ht="15.6">
      <c r="A216" s="328"/>
      <c r="B216" s="325"/>
    </row>
    <row r="217" spans="1:3" ht="15.6">
      <c r="A217" s="328" t="s">
        <v>607</v>
      </c>
      <c r="B217" s="325" t="s">
        <v>30</v>
      </c>
    </row>
    <row r="218" spans="1:3" ht="15.6" outlineLevel="1">
      <c r="A218" s="328"/>
      <c r="B218" s="325"/>
      <c r="C218" s="251" t="s">
        <v>990</v>
      </c>
    </row>
    <row r="219" spans="1:3" ht="15.6">
      <c r="A219" s="328"/>
      <c r="B219" s="325"/>
      <c r="C219" s="251"/>
    </row>
    <row r="220" spans="1:3" ht="15.6">
      <c r="A220" s="328" t="s">
        <v>80</v>
      </c>
      <c r="B220" s="325" t="s">
        <v>85</v>
      </c>
    </row>
    <row r="221" spans="1:3" ht="30" outlineLevel="1">
      <c r="A221" s="328"/>
      <c r="B221" s="325"/>
      <c r="C221" s="251" t="s">
        <v>1217</v>
      </c>
    </row>
    <row r="222" spans="1:3" ht="72" customHeight="1" outlineLevel="1">
      <c r="A222" s="328"/>
      <c r="B222" s="325"/>
      <c r="C222" s="251" t="s">
        <v>1218</v>
      </c>
    </row>
    <row r="223" spans="1:3" ht="12" customHeight="1" outlineLevel="1">
      <c r="A223" s="328"/>
      <c r="B223" s="325"/>
      <c r="C223" s="251"/>
    </row>
    <row r="224" spans="1:3" ht="15.75" customHeight="1" outlineLevel="1">
      <c r="A224" s="328" t="s">
        <v>81</v>
      </c>
      <c r="B224" s="325" t="s">
        <v>1401</v>
      </c>
    </row>
    <row r="225" spans="1:4" ht="30">
      <c r="A225" s="328"/>
      <c r="B225" s="325"/>
      <c r="C225" s="251" t="s">
        <v>1405</v>
      </c>
    </row>
    <row r="226" spans="1:4" ht="15.6">
      <c r="A226" s="328"/>
      <c r="B226" s="325"/>
      <c r="C226" s="251"/>
    </row>
    <row r="227" spans="1:4" ht="15.6">
      <c r="A227" s="328" t="s">
        <v>82</v>
      </c>
      <c r="B227" s="325" t="s">
        <v>379</v>
      </c>
      <c r="C227" s="251"/>
    </row>
    <row r="228" spans="1:4" ht="30" outlineLevel="1">
      <c r="A228" s="328"/>
      <c r="B228" s="325"/>
      <c r="C228" s="336" t="s">
        <v>1641</v>
      </c>
    </row>
    <row r="229" spans="1:4" ht="15.6">
      <c r="A229" s="328"/>
      <c r="B229" s="325"/>
      <c r="C229" s="336"/>
    </row>
    <row r="230" spans="1:4" ht="15.6">
      <c r="A230" s="408" t="s">
        <v>1640</v>
      </c>
      <c r="B230" s="42" t="s">
        <v>1642</v>
      </c>
      <c r="C230" s="406"/>
      <c r="D230" s="11"/>
    </row>
    <row r="231" spans="1:4" ht="75">
      <c r="A231" s="407"/>
      <c r="B231" s="42"/>
      <c r="C231" s="406" t="s">
        <v>1643</v>
      </c>
      <c r="D231" s="11"/>
    </row>
    <row r="232" spans="1:4" ht="15.6">
      <c r="A232" s="328"/>
      <c r="B232" s="325"/>
      <c r="C232" s="336"/>
    </row>
    <row r="233" spans="1:4" ht="15.6" outlineLevel="1">
      <c r="A233" s="328" t="s">
        <v>1525</v>
      </c>
      <c r="B233" s="325" t="s">
        <v>1521</v>
      </c>
      <c r="C233" s="336"/>
    </row>
    <row r="234" spans="1:4" ht="30" outlineLevel="1">
      <c r="A234" s="328"/>
      <c r="B234" s="325"/>
      <c r="C234" s="336" t="s">
        <v>1526</v>
      </c>
    </row>
    <row r="235" spans="1:4" ht="15.6">
      <c r="A235" s="328"/>
      <c r="B235" s="325"/>
      <c r="C235" s="336"/>
    </row>
    <row r="236" spans="1:4" ht="15.6">
      <c r="A236" s="328" t="s">
        <v>1582</v>
      </c>
      <c r="B236" s="325" t="s">
        <v>1583</v>
      </c>
      <c r="C236" s="336"/>
    </row>
    <row r="237" spans="1:4" ht="30">
      <c r="A237" s="328"/>
      <c r="B237" s="325"/>
      <c r="C237" s="336" t="s">
        <v>1584</v>
      </c>
    </row>
    <row r="238" spans="1:4" ht="15.6">
      <c r="A238" s="328"/>
      <c r="B238" s="325"/>
      <c r="C238" s="336"/>
    </row>
    <row r="239" spans="1:4" ht="15.6">
      <c r="A239" s="328" t="s">
        <v>937</v>
      </c>
      <c r="B239" s="325" t="s">
        <v>1073</v>
      </c>
      <c r="C239" s="336"/>
    </row>
    <row r="240" spans="1:4" ht="30" outlineLevel="1">
      <c r="A240" s="328"/>
      <c r="B240" s="325"/>
      <c r="C240" s="336" t="s">
        <v>1180</v>
      </c>
    </row>
    <row r="241" spans="1:3" ht="15.6">
      <c r="A241" s="328"/>
      <c r="B241" s="325"/>
      <c r="C241" s="336"/>
    </row>
    <row r="242" spans="1:3" ht="15.6">
      <c r="A242" s="328" t="s">
        <v>938</v>
      </c>
      <c r="B242" s="325" t="s">
        <v>940</v>
      </c>
      <c r="C242" s="336"/>
    </row>
    <row r="243" spans="1:3" ht="30" outlineLevel="1">
      <c r="A243" s="328"/>
      <c r="B243" s="325"/>
      <c r="C243" s="336" t="s">
        <v>1181</v>
      </c>
    </row>
    <row r="244" spans="1:3" ht="15.6">
      <c r="A244" s="328"/>
      <c r="B244" s="325"/>
      <c r="C244" s="336"/>
    </row>
    <row r="245" spans="1:3" ht="15.6">
      <c r="A245" s="328" t="s">
        <v>942</v>
      </c>
      <c r="B245" s="325" t="s">
        <v>1176</v>
      </c>
      <c r="C245" s="336"/>
    </row>
    <row r="246" spans="1:3" ht="30" outlineLevel="1">
      <c r="A246" s="328"/>
      <c r="B246" s="325"/>
      <c r="C246" s="336" t="s">
        <v>1182</v>
      </c>
    </row>
    <row r="247" spans="1:3" ht="15.6">
      <c r="A247" s="328"/>
      <c r="B247" s="325"/>
      <c r="C247" s="336"/>
    </row>
    <row r="248" spans="1:3" ht="15.6">
      <c r="A248" s="328" t="s">
        <v>1074</v>
      </c>
      <c r="B248" s="325" t="s">
        <v>1175</v>
      </c>
      <c r="C248" s="336"/>
    </row>
    <row r="249" spans="1:3" ht="30.6" outlineLevel="1">
      <c r="A249" s="328"/>
      <c r="B249" s="325"/>
      <c r="C249" s="300" t="s">
        <v>1530</v>
      </c>
    </row>
    <row r="250" spans="1:3" ht="15.6">
      <c r="A250" s="328"/>
      <c r="B250" s="325"/>
      <c r="C250" s="336"/>
    </row>
    <row r="251" spans="1:3" ht="15.6">
      <c r="A251" s="328" t="s">
        <v>947</v>
      </c>
      <c r="B251" s="325" t="s">
        <v>735</v>
      </c>
      <c r="C251" s="336"/>
    </row>
    <row r="252" spans="1:3" ht="15.6" outlineLevel="1">
      <c r="A252" s="328"/>
      <c r="B252" s="325"/>
      <c r="C252" s="300" t="s">
        <v>1219</v>
      </c>
    </row>
    <row r="253" spans="1:3" ht="45.6" outlineLevel="1">
      <c r="A253" s="328"/>
      <c r="B253" s="325"/>
      <c r="C253" s="300" t="s">
        <v>1220</v>
      </c>
    </row>
    <row r="254" spans="1:3" ht="15.6">
      <c r="A254" s="328"/>
      <c r="B254" s="325"/>
      <c r="C254" s="336"/>
    </row>
    <row r="255" spans="1:3" ht="15.6">
      <c r="A255" s="328" t="s">
        <v>948</v>
      </c>
      <c r="B255" s="325" t="s">
        <v>945</v>
      </c>
      <c r="C255" s="336"/>
    </row>
    <row r="256" spans="1:3" ht="15.6" outlineLevel="1">
      <c r="A256" s="328"/>
      <c r="B256" s="325"/>
      <c r="C256" s="300" t="s">
        <v>1221</v>
      </c>
    </row>
    <row r="257" spans="1:3" ht="15.6">
      <c r="A257" s="328"/>
      <c r="B257" s="325"/>
      <c r="C257" s="336"/>
    </row>
    <row r="258" spans="1:3" ht="15.6">
      <c r="A258" s="328" t="s">
        <v>1143</v>
      </c>
      <c r="B258" s="325" t="s">
        <v>1150</v>
      </c>
      <c r="C258" s="336"/>
    </row>
    <row r="259" spans="1:3" ht="30" outlineLevel="1">
      <c r="A259" s="328"/>
      <c r="B259" s="325"/>
      <c r="C259" s="336" t="s">
        <v>1222</v>
      </c>
    </row>
    <row r="260" spans="1:3" ht="15.6">
      <c r="A260" s="328"/>
      <c r="B260" s="325"/>
      <c r="C260" s="336"/>
    </row>
    <row r="261" spans="1:3" ht="15.6">
      <c r="A261" s="328" t="s">
        <v>1172</v>
      </c>
      <c r="B261" s="325" t="s">
        <v>1531</v>
      </c>
      <c r="C261" s="336"/>
    </row>
    <row r="262" spans="1:3" ht="30" outlineLevel="1">
      <c r="A262" s="328"/>
      <c r="B262" s="325"/>
      <c r="C262" s="336" t="s">
        <v>1173</v>
      </c>
    </row>
    <row r="263" spans="1:3" ht="15.6" outlineLevel="1">
      <c r="A263" s="328"/>
      <c r="B263" s="325"/>
      <c r="C263" s="336"/>
    </row>
    <row r="264" spans="1:3" ht="15.6">
      <c r="A264" s="328" t="s">
        <v>1039</v>
      </c>
      <c r="B264" s="325" t="s">
        <v>1040</v>
      </c>
      <c r="C264" s="336"/>
    </row>
    <row r="265" spans="1:3" ht="15.6">
      <c r="A265" s="328"/>
      <c r="B265" s="325"/>
      <c r="C265" s="336"/>
    </row>
    <row r="266" spans="1:3" ht="15.6">
      <c r="A266" s="328"/>
      <c r="B266" s="325"/>
      <c r="C266" s="336"/>
    </row>
    <row r="267" spans="1:3" ht="15.6">
      <c r="A267" s="328"/>
      <c r="B267" s="325"/>
      <c r="C267" s="336"/>
    </row>
    <row r="268" spans="1:3" ht="15.6">
      <c r="A268" s="333" t="s">
        <v>608</v>
      </c>
      <c r="B268" s="325"/>
    </row>
    <row r="269" spans="1:3" ht="15.6">
      <c r="A269" s="328"/>
      <c r="B269" s="325"/>
    </row>
    <row r="270" spans="1:3" ht="15.6">
      <c r="A270" s="328" t="s">
        <v>609</v>
      </c>
      <c r="B270" s="325" t="s">
        <v>610</v>
      </c>
    </row>
    <row r="271" spans="1:3" ht="15.6">
      <c r="A271" s="328"/>
      <c r="B271" s="325"/>
    </row>
    <row r="272" spans="1:3" ht="15.6">
      <c r="A272" s="328" t="s">
        <v>611</v>
      </c>
      <c r="B272" s="325" t="s">
        <v>228</v>
      </c>
    </row>
    <row r="273" spans="1:2" ht="15.6">
      <c r="A273" s="328"/>
      <c r="B273" s="325"/>
    </row>
    <row r="274" spans="1:2" ht="15.6">
      <c r="A274" s="328" t="s">
        <v>612</v>
      </c>
      <c r="B274" s="325" t="s">
        <v>613</v>
      </c>
    </row>
    <row r="275" spans="1:2" ht="15.6">
      <c r="A275" s="328"/>
      <c r="B275" s="325"/>
    </row>
    <row r="276" spans="1:2" ht="15.6">
      <c r="A276" s="328" t="s">
        <v>614</v>
      </c>
      <c r="B276" s="325" t="s">
        <v>615</v>
      </c>
    </row>
    <row r="277" spans="1:2" ht="15.6">
      <c r="A277" s="328"/>
      <c r="B277" s="325"/>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12"/>
  <sheetViews>
    <sheetView showGridLines="0" view="pageBreakPreview" zoomScale="80" zoomScaleNormal="75" zoomScaleSheetLayoutView="80" workbookViewId="0">
      <selection activeCell="B11" sqref="B11"/>
    </sheetView>
  </sheetViews>
  <sheetFormatPr defaultColWidth="9.21875" defaultRowHeight="15" outlineLevelRow="2"/>
  <cols>
    <col min="1" max="1" width="7.44140625" style="299" customWidth="1"/>
    <col min="2" max="2" width="30.77734375" style="299" customWidth="1"/>
    <col min="3" max="3" width="107.77734375" style="372" customWidth="1"/>
    <col min="4" max="4" width="3.77734375" style="300" customWidth="1"/>
    <col min="5" max="5" width="51.21875" style="300" customWidth="1"/>
    <col min="6" max="6" width="9.21875" style="300"/>
    <col min="7" max="7" width="9.21875" style="300" customWidth="1"/>
    <col min="8" max="8" width="12.21875" style="300" customWidth="1"/>
    <col min="9" max="16384" width="9.21875" style="162"/>
  </cols>
  <sheetData>
    <row r="1" spans="1:156" ht="15.6">
      <c r="A1" s="434" t="s">
        <v>1688</v>
      </c>
      <c r="C1" s="355" t="s">
        <v>621</v>
      </c>
      <c r="D1" s="356"/>
      <c r="E1" s="356"/>
    </row>
    <row r="2" spans="1:156" s="294" customFormat="1" ht="20.399999999999999" thickBot="1">
      <c r="A2" s="298" t="s">
        <v>1632</v>
      </c>
      <c r="B2" s="357" t="s">
        <v>227</v>
      </c>
      <c r="C2" s="357" t="s">
        <v>170</v>
      </c>
      <c r="D2" s="357" t="s">
        <v>806</v>
      </c>
      <c r="E2" s="357" t="s">
        <v>109</v>
      </c>
      <c r="F2" s="357" t="s">
        <v>562</v>
      </c>
      <c r="G2" s="357" t="s">
        <v>254</v>
      </c>
      <c r="H2" s="357" t="s">
        <v>221</v>
      </c>
      <c r="I2" s="410" t="s">
        <v>553</v>
      </c>
      <c r="J2" s="410" t="s">
        <v>1114</v>
      </c>
      <c r="K2" s="410" t="s">
        <v>1240</v>
      </c>
      <c r="L2" s="410" t="s">
        <v>1241</v>
      </c>
      <c r="M2" s="410" t="s">
        <v>1242</v>
      </c>
      <c r="N2" s="410" t="s">
        <v>556</v>
      </c>
      <c r="O2" s="410" t="s">
        <v>559</v>
      </c>
      <c r="P2" s="410" t="s">
        <v>761</v>
      </c>
      <c r="Q2" s="410" t="s">
        <v>1286</v>
      </c>
      <c r="R2" s="410" t="s">
        <v>1245</v>
      </c>
      <c r="S2" s="11" t="s">
        <v>1246</v>
      </c>
      <c r="T2" s="410" t="s">
        <v>1247</v>
      </c>
      <c r="U2" s="410" t="s">
        <v>521</v>
      </c>
      <c r="V2" s="410" t="s">
        <v>1248</v>
      </c>
      <c r="W2" s="410" t="s">
        <v>520</v>
      </c>
      <c r="X2" s="410" t="s">
        <v>519</v>
      </c>
      <c r="Y2" s="410" t="s">
        <v>560</v>
      </c>
      <c r="Z2" s="410" t="s">
        <v>815</v>
      </c>
      <c r="AA2" s="410" t="s">
        <v>1302</v>
      </c>
      <c r="AB2" s="410" t="s">
        <v>1304</v>
      </c>
      <c r="AC2" s="410" t="s">
        <v>648</v>
      </c>
      <c r="AD2" s="410" t="s">
        <v>1115</v>
      </c>
      <c r="AE2" s="410" t="s">
        <v>697</v>
      </c>
      <c r="AF2" s="410" t="s">
        <v>928</v>
      </c>
      <c r="AG2" s="410" t="s">
        <v>817</v>
      </c>
      <c r="AH2" s="410" t="s">
        <v>524</v>
      </c>
      <c r="AI2" s="410" t="s">
        <v>818</v>
      </c>
      <c r="AJ2" s="410" t="s">
        <v>278</v>
      </c>
      <c r="AK2" s="410" t="s">
        <v>279</v>
      </c>
      <c r="AL2" s="410" t="s">
        <v>1314</v>
      </c>
      <c r="AM2" s="410" t="s">
        <v>1116</v>
      </c>
      <c r="AN2" s="410" t="s">
        <v>1080</v>
      </c>
      <c r="AO2" s="410" t="s">
        <v>1081</v>
      </c>
      <c r="AP2" s="410" t="s">
        <v>1082</v>
      </c>
      <c r="AQ2" s="410" t="s">
        <v>1083</v>
      </c>
      <c r="AR2" s="410" t="s">
        <v>475</v>
      </c>
      <c r="AS2" s="410" t="s">
        <v>476</v>
      </c>
      <c r="AT2" s="410" t="s">
        <v>649</v>
      </c>
      <c r="AU2" s="410" t="s">
        <v>1131</v>
      </c>
      <c r="AV2" s="410" t="s">
        <v>808</v>
      </c>
      <c r="AW2" s="410" t="s">
        <v>526</v>
      </c>
      <c r="AX2" s="410" t="s">
        <v>1321</v>
      </c>
      <c r="AY2" s="410" t="s">
        <v>1319</v>
      </c>
      <c r="AZ2" s="410" t="s">
        <v>651</v>
      </c>
      <c r="BA2" s="410" t="s">
        <v>652</v>
      </c>
      <c r="BB2" s="410" t="s">
        <v>1260</v>
      </c>
      <c r="BC2" s="410" t="s">
        <v>42</v>
      </c>
      <c r="BD2" s="410" t="s">
        <v>653</v>
      </c>
      <c r="BE2" s="410" t="s">
        <v>1261</v>
      </c>
      <c r="BF2" s="410" t="s">
        <v>1262</v>
      </c>
      <c r="BG2" s="410" t="s">
        <v>1264</v>
      </c>
      <c r="BH2" s="410" t="s">
        <v>656</v>
      </c>
      <c r="BI2" s="410" t="s">
        <v>657</v>
      </c>
      <c r="BJ2" s="410" t="s">
        <v>658</v>
      </c>
      <c r="BK2" s="410" t="s">
        <v>659</v>
      </c>
      <c r="BL2" s="410" t="s">
        <v>1265</v>
      </c>
      <c r="BM2" s="410" t="s">
        <v>660</v>
      </c>
      <c r="BN2" s="410" t="s">
        <v>667</v>
      </c>
      <c r="BO2" s="410" t="s">
        <v>661</v>
      </c>
      <c r="BP2" s="410" t="s">
        <v>829</v>
      </c>
      <c r="BQ2" s="410" t="s">
        <v>1266</v>
      </c>
      <c r="BR2" s="410" t="s">
        <v>662</v>
      </c>
      <c r="BS2" s="410" t="s">
        <v>663</v>
      </c>
      <c r="BT2" s="410" t="s">
        <v>1267</v>
      </c>
      <c r="BU2" s="410" t="s">
        <v>1268</v>
      </c>
      <c r="BV2" s="410" t="s">
        <v>438</v>
      </c>
      <c r="BW2" s="410" t="s">
        <v>440</v>
      </c>
      <c r="BX2" s="410" t="s">
        <v>1269</v>
      </c>
      <c r="BY2" s="410" t="s">
        <v>721</v>
      </c>
      <c r="BZ2" s="410" t="s">
        <v>354</v>
      </c>
      <c r="CA2" s="410" t="s">
        <v>355</v>
      </c>
      <c r="CB2" s="410" t="s">
        <v>359</v>
      </c>
      <c r="CC2" s="410" t="s">
        <v>1590</v>
      </c>
      <c r="CD2" s="410" t="s">
        <v>357</v>
      </c>
      <c r="CE2" s="410" t="s">
        <v>1338</v>
      </c>
      <c r="CF2" s="410" t="s">
        <v>1339</v>
      </c>
      <c r="CG2" s="410" t="s">
        <v>1292</v>
      </c>
      <c r="CH2" s="410" t="s">
        <v>362</v>
      </c>
      <c r="CI2" s="410" t="s">
        <v>1118</v>
      </c>
      <c r="CJ2" s="410" t="s">
        <v>953</v>
      </c>
      <c r="CK2" s="410" t="s">
        <v>364</v>
      </c>
      <c r="CL2" s="410" t="s">
        <v>365</v>
      </c>
      <c r="CM2" s="410" t="s">
        <v>358</v>
      </c>
      <c r="CN2" s="410" t="s">
        <v>366</v>
      </c>
      <c r="CO2" s="410" t="s">
        <v>367</v>
      </c>
      <c r="CP2" s="410" t="s">
        <v>291</v>
      </c>
      <c r="CQ2" s="410" t="s">
        <v>292</v>
      </c>
      <c r="CR2" s="410" t="s">
        <v>293</v>
      </c>
      <c r="CS2" s="410" t="s">
        <v>1121</v>
      </c>
      <c r="CT2" s="410" t="s">
        <v>295</v>
      </c>
      <c r="CU2" s="410" t="s">
        <v>296</v>
      </c>
      <c r="CV2" s="410" t="s">
        <v>598</v>
      </c>
      <c r="CW2" s="410" t="s">
        <v>1274</v>
      </c>
      <c r="CX2" s="410" t="s">
        <v>483</v>
      </c>
      <c r="CY2" s="410" t="s">
        <v>484</v>
      </c>
      <c r="CZ2" s="410" t="s">
        <v>138</v>
      </c>
      <c r="DA2" s="410" t="s">
        <v>139</v>
      </c>
      <c r="DB2" s="410" t="s">
        <v>142</v>
      </c>
      <c r="DC2" s="410" t="s">
        <v>143</v>
      </c>
      <c r="DD2" s="410" t="s">
        <v>842</v>
      </c>
      <c r="DE2" s="410" t="s">
        <v>144</v>
      </c>
      <c r="DF2" s="410" t="s">
        <v>1278</v>
      </c>
      <c r="DG2" s="410" t="s">
        <v>146</v>
      </c>
      <c r="DH2" s="410" t="s">
        <v>1279</v>
      </c>
      <c r="DI2" s="410" t="s">
        <v>841</v>
      </c>
      <c r="DJ2" s="410" t="s">
        <v>225</v>
      </c>
      <c r="DK2" s="410" t="s">
        <v>197</v>
      </c>
      <c r="DL2" s="410" t="s">
        <v>1280</v>
      </c>
      <c r="DM2" s="410" t="s">
        <v>1281</v>
      </c>
      <c r="DN2" s="410" t="s">
        <v>692</v>
      </c>
      <c r="DO2" s="410" t="s">
        <v>487</v>
      </c>
      <c r="DP2" s="410" t="s">
        <v>716</v>
      </c>
      <c r="DQ2" s="410" t="s">
        <v>1282</v>
      </c>
      <c r="DR2" s="410" t="s">
        <v>1369</v>
      </c>
      <c r="DS2" s="410" t="s">
        <v>1370</v>
      </c>
      <c r="DT2" s="410" t="s">
        <v>695</v>
      </c>
      <c r="DU2" s="410" t="s">
        <v>954</v>
      </c>
      <c r="DV2" s="410" t="s">
        <v>154</v>
      </c>
      <c r="DW2" s="410" t="s">
        <v>167</v>
      </c>
      <c r="DX2" s="410" t="s">
        <v>779</v>
      </c>
      <c r="DY2" s="410" t="s">
        <v>780</v>
      </c>
      <c r="DZ2" s="410" t="s">
        <v>781</v>
      </c>
      <c r="EA2" s="410" t="s">
        <v>786</v>
      </c>
      <c r="EB2" s="410" t="s">
        <v>1604</v>
      </c>
      <c r="EC2" s="410" t="s">
        <v>784</v>
      </c>
      <c r="ED2" s="410" t="s">
        <v>787</v>
      </c>
      <c r="EE2" s="410" t="s">
        <v>788</v>
      </c>
      <c r="EF2" s="410" t="s">
        <v>1291</v>
      </c>
      <c r="EG2" s="410" t="s">
        <v>845</v>
      </c>
      <c r="EH2" s="410" t="s">
        <v>1119</v>
      </c>
      <c r="EI2" s="410" t="s">
        <v>955</v>
      </c>
      <c r="EJ2" s="410" t="s">
        <v>1381</v>
      </c>
      <c r="EK2" s="410" t="s">
        <v>1386</v>
      </c>
      <c r="EL2" s="410" t="s">
        <v>1382</v>
      </c>
      <c r="EM2" s="410" t="s">
        <v>1388</v>
      </c>
      <c r="EN2" s="410" t="s">
        <v>1376</v>
      </c>
      <c r="EO2" s="410" t="s">
        <v>1383</v>
      </c>
      <c r="EP2" s="410" t="s">
        <v>1387</v>
      </c>
      <c r="EQ2" s="410" t="s">
        <v>1384</v>
      </c>
      <c r="ER2" s="410" t="s">
        <v>1377</v>
      </c>
      <c r="ES2" s="410" t="s">
        <v>1378</v>
      </c>
      <c r="ET2" s="410" t="s">
        <v>1379</v>
      </c>
      <c r="EU2" s="410" t="s">
        <v>1380</v>
      </c>
      <c r="EV2" s="410" t="s">
        <v>64</v>
      </c>
      <c r="EW2" s="410" t="s">
        <v>90</v>
      </c>
      <c r="EX2" s="410" t="s">
        <v>135</v>
      </c>
      <c r="EY2" s="410" t="s">
        <v>597</v>
      </c>
      <c r="EZ2" s="410" t="s">
        <v>102</v>
      </c>
    </row>
    <row r="3" spans="1:156" ht="15.6" thickTop="1">
      <c r="A3" s="358" t="s">
        <v>1486</v>
      </c>
      <c r="B3" s="359"/>
      <c r="C3" s="360"/>
      <c r="E3" s="361" t="s">
        <v>1064</v>
      </c>
      <c r="F3" s="362"/>
      <c r="G3" s="362"/>
    </row>
    <row r="4" spans="1:156">
      <c r="A4" s="363" t="s">
        <v>1110</v>
      </c>
      <c r="C4" s="364"/>
      <c r="E4" s="365" t="s">
        <v>1076</v>
      </c>
    </row>
    <row r="5" spans="1:156" ht="15.6" thickBot="1">
      <c r="A5" s="366" t="s">
        <v>1111</v>
      </c>
      <c r="B5" s="367"/>
      <c r="C5" s="368"/>
      <c r="E5" s="369"/>
      <c r="F5" s="370"/>
      <c r="G5" s="370"/>
    </row>
    <row r="6" spans="1:156">
      <c r="A6" s="371"/>
      <c r="B6" s="371"/>
    </row>
    <row r="7" spans="1:156" ht="15.6">
      <c r="A7" s="373" t="s">
        <v>622</v>
      </c>
      <c r="B7" s="373"/>
    </row>
    <row r="8" spans="1:156" ht="15.6">
      <c r="A8" s="374"/>
      <c r="B8" s="374"/>
    </row>
    <row r="9" spans="1:156" ht="15.6">
      <c r="A9" s="324" t="s">
        <v>572</v>
      </c>
      <c r="B9" s="327" t="s">
        <v>991</v>
      </c>
      <c r="C9" s="326"/>
      <c r="D9" s="299"/>
      <c r="E9" s="324" t="s">
        <v>959</v>
      </c>
    </row>
    <row r="10" spans="1:156" ht="15.6">
      <c r="A10" s="324"/>
      <c r="B10" s="327"/>
      <c r="C10" s="326"/>
      <c r="D10" s="299"/>
      <c r="E10" s="324"/>
    </row>
    <row r="11" spans="1:156" ht="15.6">
      <c r="A11" s="375" t="s">
        <v>623</v>
      </c>
      <c r="B11" s="349" t="s">
        <v>624</v>
      </c>
    </row>
    <row r="12" spans="1:156" ht="15.6">
      <c r="A12" s="375"/>
      <c r="B12" s="349"/>
    </row>
    <row r="13" spans="1:156" ht="15.6">
      <c r="A13" s="375" t="s">
        <v>625</v>
      </c>
      <c r="B13" s="376" t="s">
        <v>222</v>
      </c>
    </row>
    <row r="14" spans="1:156" ht="15.6">
      <c r="A14" s="375"/>
      <c r="B14" s="376"/>
    </row>
    <row r="15" spans="1:156" ht="15.6">
      <c r="A15" s="334" t="s">
        <v>626</v>
      </c>
      <c r="B15" s="377" t="s">
        <v>627</v>
      </c>
    </row>
    <row r="16" spans="1:156" ht="15.6">
      <c r="A16" s="334"/>
      <c r="B16" s="377"/>
    </row>
    <row r="17" spans="1:2" ht="15.6">
      <c r="A17" s="334" t="s">
        <v>630</v>
      </c>
      <c r="B17" s="349" t="s">
        <v>631</v>
      </c>
    </row>
    <row r="18" spans="1:2" ht="15.6">
      <c r="A18" s="334"/>
      <c r="B18" s="349"/>
    </row>
    <row r="19" spans="1:2" ht="15.6">
      <c r="A19" s="334" t="s">
        <v>632</v>
      </c>
      <c r="B19" s="377" t="s">
        <v>633</v>
      </c>
    </row>
    <row r="20" spans="1:2" ht="15.6">
      <c r="A20" s="334"/>
      <c r="B20" s="377"/>
    </row>
    <row r="21" spans="1:2" ht="15.6">
      <c r="A21" s="334" t="s">
        <v>634</v>
      </c>
      <c r="B21" s="377" t="s">
        <v>635</v>
      </c>
    </row>
    <row r="22" spans="1:2" ht="15.6">
      <c r="A22" s="334"/>
      <c r="B22" s="377"/>
    </row>
    <row r="23" spans="1:2" ht="15.6">
      <c r="A23" s="334" t="s">
        <v>636</v>
      </c>
      <c r="B23" s="377" t="s">
        <v>637</v>
      </c>
    </row>
    <row r="24" spans="1:2" ht="15.6">
      <c r="A24" s="334"/>
      <c r="B24" s="377"/>
    </row>
    <row r="25" spans="1:2" ht="15.6">
      <c r="A25" s="334" t="s">
        <v>638</v>
      </c>
      <c r="B25" s="349" t="s">
        <v>1112</v>
      </c>
    </row>
    <row r="26" spans="1:2" ht="15.6">
      <c r="A26" s="334"/>
      <c r="B26" s="349"/>
    </row>
    <row r="27" spans="1:2" ht="15.6">
      <c r="A27" s="334" t="s">
        <v>640</v>
      </c>
      <c r="B27" s="377" t="s">
        <v>641</v>
      </c>
    </row>
    <row r="28" spans="1:2" ht="15.6">
      <c r="A28" s="334"/>
      <c r="B28" s="377"/>
    </row>
    <row r="29" spans="1:2" ht="15.6">
      <c r="A29" s="334" t="s">
        <v>642</v>
      </c>
      <c r="B29" s="377" t="s">
        <v>643</v>
      </c>
    </row>
    <row r="30" spans="1:2" ht="15.6">
      <c r="A30" s="334"/>
      <c r="B30" s="377"/>
    </row>
    <row r="31" spans="1:2" ht="15.6">
      <c r="A31" s="375" t="s">
        <v>644</v>
      </c>
      <c r="B31" s="377" t="s">
        <v>645</v>
      </c>
    </row>
    <row r="32" spans="1:2" ht="15.6">
      <c r="A32" s="375"/>
      <c r="B32" s="377"/>
    </row>
    <row r="33" spans="1:2" ht="15.6">
      <c r="A33" s="375" t="s">
        <v>646</v>
      </c>
      <c r="B33" s="349" t="s">
        <v>488</v>
      </c>
    </row>
    <row r="34" spans="1:2" ht="15.6">
      <c r="A34" s="375"/>
      <c r="B34" s="349"/>
    </row>
    <row r="35" spans="1:2" ht="15.6">
      <c r="A35" s="334" t="s">
        <v>489</v>
      </c>
      <c r="B35" s="349" t="s">
        <v>490</v>
      </c>
    </row>
    <row r="36" spans="1:2" ht="15.6">
      <c r="A36" s="334"/>
      <c r="B36" s="349"/>
    </row>
    <row r="37" spans="1:2" ht="15.6">
      <c r="A37" s="334" t="s">
        <v>491</v>
      </c>
      <c r="B37" s="377" t="s">
        <v>492</v>
      </c>
    </row>
    <row r="38" spans="1:2" ht="15.6">
      <c r="A38" s="334"/>
      <c r="B38" s="377"/>
    </row>
    <row r="39" spans="1:2" ht="15.6">
      <c r="A39" s="334" t="s">
        <v>493</v>
      </c>
      <c r="B39" s="377" t="s">
        <v>494</v>
      </c>
    </row>
    <row r="40" spans="1:2" ht="15.6">
      <c r="A40" s="334"/>
      <c r="B40" s="377"/>
    </row>
    <row r="41" spans="1:2" ht="15.6">
      <c r="A41" s="334" t="s">
        <v>495</v>
      </c>
      <c r="B41" s="377" t="s">
        <v>496</v>
      </c>
    </row>
    <row r="42" spans="1:2" ht="15.6">
      <c r="A42" s="334"/>
      <c r="B42" s="377"/>
    </row>
    <row r="43" spans="1:2" ht="15.6">
      <c r="A43" s="334" t="s">
        <v>497</v>
      </c>
      <c r="B43" s="349" t="s">
        <v>498</v>
      </c>
    </row>
    <row r="44" spans="1:2" ht="15.6">
      <c r="A44" s="334"/>
      <c r="B44" s="349"/>
    </row>
    <row r="45" spans="1:2" ht="15.6">
      <c r="A45" s="334" t="s">
        <v>499</v>
      </c>
      <c r="B45" s="377" t="s">
        <v>500</v>
      </c>
    </row>
    <row r="46" spans="1:2" ht="15.6">
      <c r="A46" s="334"/>
      <c r="B46" s="377"/>
    </row>
    <row r="47" spans="1:2" ht="15.6">
      <c r="A47" s="334" t="s">
        <v>501</v>
      </c>
      <c r="B47" s="349" t="s">
        <v>1287</v>
      </c>
    </row>
    <row r="48" spans="1:2" ht="15.6">
      <c r="A48" s="334"/>
      <c r="B48" s="349"/>
    </row>
    <row r="49" spans="1:3" ht="15.6">
      <c r="A49" s="334" t="s">
        <v>503</v>
      </c>
      <c r="B49" s="376" t="s">
        <v>222</v>
      </c>
      <c r="C49" s="378"/>
    </row>
    <row r="50" spans="1:3" ht="15.6">
      <c r="A50" s="334" t="s">
        <v>504</v>
      </c>
      <c r="B50" s="376" t="s">
        <v>222</v>
      </c>
      <c r="C50" s="378"/>
    </row>
    <row r="51" spans="1:3" ht="15.6">
      <c r="A51" s="334" t="s">
        <v>505</v>
      </c>
      <c r="B51" s="376" t="s">
        <v>222</v>
      </c>
      <c r="C51" s="378"/>
    </row>
    <row r="52" spans="1:3" ht="15.6">
      <c r="A52" s="334" t="s">
        <v>506</v>
      </c>
      <c r="B52" s="376" t="s">
        <v>222</v>
      </c>
      <c r="C52" s="378"/>
    </row>
    <row r="53" spans="1:3" ht="15.6">
      <c r="A53" s="334"/>
      <c r="B53" s="376"/>
      <c r="C53" s="378"/>
    </row>
    <row r="54" spans="1:3" ht="15.6">
      <c r="A54" s="334" t="s">
        <v>66</v>
      </c>
      <c r="B54" s="377" t="s">
        <v>108</v>
      </c>
      <c r="C54" s="378"/>
    </row>
    <row r="55" spans="1:3" ht="15.6">
      <c r="A55" s="334"/>
      <c r="B55" s="377"/>
      <c r="C55" s="378"/>
    </row>
    <row r="56" spans="1:3" ht="15.6">
      <c r="A56" s="334" t="s">
        <v>67</v>
      </c>
      <c r="B56" s="377" t="s">
        <v>69</v>
      </c>
      <c r="C56" s="378"/>
    </row>
    <row r="57" spans="1:3" ht="15.6">
      <c r="A57" s="334"/>
      <c r="B57" s="377"/>
      <c r="C57" s="378"/>
    </row>
    <row r="58" spans="1:3" ht="15.6">
      <c r="A58" s="334" t="s">
        <v>68</v>
      </c>
      <c r="B58" s="377" t="s">
        <v>1597</v>
      </c>
      <c r="C58" s="378"/>
    </row>
    <row r="59" spans="1:3" ht="15.6">
      <c r="A59" s="334"/>
      <c r="B59" s="377"/>
      <c r="C59" s="378"/>
    </row>
    <row r="60" spans="1:3" ht="15.6">
      <c r="A60" s="334" t="s">
        <v>507</v>
      </c>
      <c r="B60" s="377" t="s">
        <v>1223</v>
      </c>
    </row>
    <row r="61" spans="1:3" ht="15.6">
      <c r="A61" s="334"/>
      <c r="B61" s="377"/>
    </row>
    <row r="62" spans="1:3" ht="15.6">
      <c r="A62" s="334" t="s">
        <v>509</v>
      </c>
      <c r="B62" s="349" t="s">
        <v>1224</v>
      </c>
    </row>
    <row r="63" spans="1:3" ht="15.6">
      <c r="A63" s="334"/>
      <c r="B63" s="349"/>
    </row>
    <row r="64" spans="1:3" ht="15.6">
      <c r="A64" s="375" t="s">
        <v>511</v>
      </c>
      <c r="B64" s="377" t="s">
        <v>512</v>
      </c>
    </row>
    <row r="65" spans="1:5" ht="15.6">
      <c r="A65" s="375"/>
      <c r="B65" s="377"/>
    </row>
    <row r="66" spans="1:5" ht="15.6">
      <c r="A66" s="334" t="s">
        <v>513</v>
      </c>
      <c r="B66" s="377" t="s">
        <v>514</v>
      </c>
    </row>
    <row r="67" spans="1:5" ht="15.6">
      <c r="A67" s="334"/>
      <c r="B67" s="377"/>
    </row>
    <row r="68" spans="1:5" ht="15.6">
      <c r="A68" s="334" t="s">
        <v>515</v>
      </c>
      <c r="B68" s="377" t="s">
        <v>693</v>
      </c>
    </row>
    <row r="69" spans="1:5" ht="15.6">
      <c r="A69" s="334"/>
      <c r="B69" s="377"/>
    </row>
    <row r="70" spans="1:5" ht="15.6">
      <c r="A70" s="334" t="s">
        <v>516</v>
      </c>
      <c r="B70" s="349" t="s">
        <v>517</v>
      </c>
    </row>
    <row r="71" spans="1:5" ht="15.6">
      <c r="A71" s="334"/>
      <c r="B71" s="349"/>
    </row>
    <row r="72" spans="1:5" ht="15.6">
      <c r="A72" s="334" t="s">
        <v>825</v>
      </c>
      <c r="B72" s="377" t="s">
        <v>518</v>
      </c>
    </row>
    <row r="73" spans="1:5" ht="15.6">
      <c r="A73" s="334"/>
      <c r="B73" s="377"/>
    </row>
    <row r="74" spans="1:5" ht="15.6">
      <c r="A74" s="334" t="s">
        <v>159</v>
      </c>
      <c r="B74" s="325" t="s">
        <v>160</v>
      </c>
    </row>
    <row r="75" spans="1:5" ht="15.6">
      <c r="A75" s="334"/>
      <c r="B75" s="325"/>
    </row>
    <row r="76" spans="1:5" ht="15.6">
      <c r="A76" s="334" t="s">
        <v>71</v>
      </c>
      <c r="B76" s="325" t="s">
        <v>1487</v>
      </c>
    </row>
    <row r="77" spans="1:5" ht="30.6" outlineLevel="1">
      <c r="A77" s="334"/>
      <c r="B77" s="325"/>
      <c r="C77" s="379" t="s">
        <v>992</v>
      </c>
      <c r="E77" s="300" t="s">
        <v>1225</v>
      </c>
    </row>
    <row r="78" spans="1:5" ht="15.6">
      <c r="A78" s="334"/>
      <c r="B78" s="325"/>
      <c r="C78" s="379"/>
    </row>
    <row r="79" spans="1:5" ht="15.6">
      <c r="A79" s="334" t="s">
        <v>72</v>
      </c>
      <c r="B79" s="325" t="s">
        <v>1488</v>
      </c>
    </row>
    <row r="80" spans="1:5" ht="51" customHeight="1" outlineLevel="1">
      <c r="A80" s="334"/>
      <c r="B80" s="325"/>
      <c r="C80" s="379" t="s">
        <v>993</v>
      </c>
      <c r="E80" s="300" t="s">
        <v>994</v>
      </c>
    </row>
    <row r="81" spans="1:5" ht="15.6">
      <c r="A81" s="334"/>
      <c r="B81" s="325"/>
      <c r="C81" s="379"/>
    </row>
    <row r="82" spans="1:5" ht="15.6">
      <c r="A82" s="334" t="s">
        <v>73</v>
      </c>
      <c r="B82" s="325" t="s">
        <v>1489</v>
      </c>
    </row>
    <row r="83" spans="1:5" ht="30.6" outlineLevel="1">
      <c r="A83" s="334"/>
      <c r="B83" s="325"/>
      <c r="C83" s="379" t="s">
        <v>995</v>
      </c>
      <c r="E83" s="300" t="s">
        <v>1598</v>
      </c>
    </row>
    <row r="84" spans="1:5" ht="15.6">
      <c r="A84" s="334"/>
      <c r="B84" s="325"/>
      <c r="C84" s="379"/>
    </row>
    <row r="85" spans="1:5" ht="15.6">
      <c r="A85" s="334" t="s">
        <v>74</v>
      </c>
      <c r="B85" s="325" t="s">
        <v>1490</v>
      </c>
    </row>
    <row r="86" spans="1:5" ht="30.6" outlineLevel="1">
      <c r="A86" s="334"/>
      <c r="B86" s="325"/>
      <c r="C86" s="379" t="s">
        <v>996</v>
      </c>
      <c r="E86" s="300" t="s">
        <v>1226</v>
      </c>
    </row>
    <row r="87" spans="1:5" ht="15.6">
      <c r="A87" s="334"/>
      <c r="B87" s="325"/>
    </row>
    <row r="88" spans="1:5" ht="15.6">
      <c r="A88" s="334" t="s">
        <v>161</v>
      </c>
      <c r="B88" s="325" t="s">
        <v>1227</v>
      </c>
    </row>
    <row r="89" spans="1:5" ht="15.6">
      <c r="A89" s="334"/>
      <c r="B89" s="325"/>
    </row>
    <row r="90" spans="1:5" ht="15.6">
      <c r="A90" s="334" t="s">
        <v>724</v>
      </c>
      <c r="B90" s="349" t="s">
        <v>725</v>
      </c>
    </row>
    <row r="91" spans="1:5" ht="15.6">
      <c r="A91" s="334"/>
      <c r="B91" s="349"/>
    </row>
    <row r="92" spans="1:5" ht="15.6">
      <c r="A92" s="334" t="s">
        <v>714</v>
      </c>
      <c r="B92" s="377" t="s">
        <v>713</v>
      </c>
    </row>
    <row r="93" spans="1:5" ht="15.6">
      <c r="A93" s="334"/>
      <c r="B93" s="349"/>
    </row>
    <row r="94" spans="1:5" ht="15.6">
      <c r="A94" s="375" t="s">
        <v>726</v>
      </c>
      <c r="B94" s="349" t="s">
        <v>727</v>
      </c>
    </row>
    <row r="95" spans="1:5" ht="15.6">
      <c r="A95" s="375"/>
      <c r="B95" s="349"/>
    </row>
    <row r="96" spans="1:5" ht="15.6">
      <c r="A96" s="334" t="s">
        <v>728</v>
      </c>
      <c r="B96" s="377" t="s">
        <v>1491</v>
      </c>
    </row>
    <row r="97" spans="1:3" ht="15.6">
      <c r="A97" s="334"/>
      <c r="B97" s="377"/>
    </row>
    <row r="98" spans="1:3" ht="15.6">
      <c r="A98" s="334" t="s">
        <v>729</v>
      </c>
      <c r="B98" s="376" t="s">
        <v>222</v>
      </c>
    </row>
    <row r="99" spans="1:3" ht="15.6">
      <c r="A99" s="334" t="s">
        <v>730</v>
      </c>
      <c r="B99" s="376" t="s">
        <v>222</v>
      </c>
    </row>
    <row r="100" spans="1:3" ht="15.6">
      <c r="A100" s="334"/>
      <c r="B100" s="376"/>
    </row>
    <row r="101" spans="1:3" ht="15.6">
      <c r="A101" s="334" t="s">
        <v>731</v>
      </c>
      <c r="B101" s="349" t="s">
        <v>109</v>
      </c>
    </row>
    <row r="102" spans="1:3" ht="15.6" outlineLevel="1">
      <c r="A102" s="334"/>
      <c r="B102" s="349"/>
      <c r="C102" s="379" t="s">
        <v>1606</v>
      </c>
    </row>
    <row r="103" spans="1:3" ht="15.6">
      <c r="A103" s="334"/>
      <c r="B103" s="349"/>
      <c r="C103" s="379"/>
    </row>
    <row r="104" spans="1:3" ht="15.6">
      <c r="A104" s="334" t="s">
        <v>732</v>
      </c>
      <c r="B104" s="350" t="s">
        <v>222</v>
      </c>
      <c r="C104" s="378"/>
    </row>
    <row r="105" spans="1:3" ht="15.6">
      <c r="A105" s="334"/>
      <c r="B105" s="350"/>
      <c r="C105" s="378"/>
    </row>
    <row r="106" spans="1:3" ht="15.6">
      <c r="A106" s="334" t="s">
        <v>733</v>
      </c>
      <c r="B106" s="349" t="s">
        <v>240</v>
      </c>
    </row>
    <row r="107" spans="1:3" ht="15.6">
      <c r="A107" s="334"/>
      <c r="B107" s="349"/>
    </row>
    <row r="108" spans="1:3" ht="15.6">
      <c r="A108" s="334" t="s">
        <v>734</v>
      </c>
      <c r="B108" s="377" t="s">
        <v>1113</v>
      </c>
    </row>
    <row r="109" spans="1:3" ht="15.6">
      <c r="A109" s="334"/>
      <c r="B109" s="377"/>
    </row>
    <row r="110" spans="1:3" ht="15.6">
      <c r="A110" s="334" t="s">
        <v>736</v>
      </c>
      <c r="B110" s="377" t="s">
        <v>562</v>
      </c>
    </row>
    <row r="111" spans="1:3" ht="15.6" outlineLevel="1">
      <c r="A111" s="334"/>
      <c r="B111" s="377"/>
      <c r="C111" s="379" t="s">
        <v>997</v>
      </c>
    </row>
    <row r="112" spans="1:3" ht="15.6">
      <c r="A112" s="334"/>
      <c r="B112" s="377"/>
      <c r="C112" s="379"/>
    </row>
    <row r="113" spans="1:3" ht="15.6">
      <c r="A113" s="375" t="s">
        <v>737</v>
      </c>
      <c r="B113" s="325" t="s">
        <v>254</v>
      </c>
    </row>
    <row r="114" spans="1:3" ht="45.6" outlineLevel="1">
      <c r="A114" s="375"/>
      <c r="B114" s="350"/>
      <c r="C114" s="379" t="s">
        <v>1228</v>
      </c>
    </row>
    <row r="115" spans="1:3" ht="15.6">
      <c r="A115" s="375"/>
      <c r="B115" s="350"/>
      <c r="C115" s="379"/>
    </row>
    <row r="116" spans="1:3" ht="15.6">
      <c r="A116" s="334" t="s">
        <v>738</v>
      </c>
      <c r="B116" s="350" t="s">
        <v>222</v>
      </c>
    </row>
    <row r="117" spans="1:3" ht="15.6">
      <c r="A117" s="334" t="s">
        <v>739</v>
      </c>
      <c r="B117" s="350" t="s">
        <v>222</v>
      </c>
    </row>
    <row r="118" spans="1:3" ht="15.6">
      <c r="A118" s="334" t="s">
        <v>740</v>
      </c>
      <c r="B118" s="350" t="s">
        <v>222</v>
      </c>
    </row>
    <row r="119" spans="1:3" ht="15.6">
      <c r="A119" s="334" t="s">
        <v>741</v>
      </c>
      <c r="B119" s="350" t="s">
        <v>222</v>
      </c>
    </row>
    <row r="120" spans="1:3" ht="15.6">
      <c r="A120" s="334" t="s">
        <v>742</v>
      </c>
      <c r="B120" s="350" t="s">
        <v>222</v>
      </c>
    </row>
    <row r="121" spans="1:3" ht="15.6">
      <c r="A121" s="334" t="s">
        <v>743</v>
      </c>
      <c r="B121" s="350" t="s">
        <v>222</v>
      </c>
    </row>
    <row r="122" spans="1:3" ht="15.6">
      <c r="A122" s="380" t="s">
        <v>760</v>
      </c>
      <c r="B122" s="350" t="s">
        <v>222</v>
      </c>
    </row>
    <row r="123" spans="1:3" ht="15.6">
      <c r="A123" s="380" t="s">
        <v>190</v>
      </c>
      <c r="B123" s="350" t="s">
        <v>222</v>
      </c>
    </row>
    <row r="124" spans="1:3" ht="15.6">
      <c r="A124" s="375"/>
      <c r="B124" s="325"/>
    </row>
    <row r="125" spans="1:3" ht="15.6">
      <c r="A125" s="373" t="s">
        <v>134</v>
      </c>
      <c r="B125" s="325"/>
    </row>
    <row r="126" spans="1:3" ht="15.6">
      <c r="A126" s="373"/>
      <c r="B126" s="325"/>
    </row>
    <row r="127" spans="1:3" ht="15.6">
      <c r="A127" s="334" t="s">
        <v>221</v>
      </c>
      <c r="B127" s="377"/>
    </row>
    <row r="128" spans="1:3" ht="15.6">
      <c r="A128" s="334"/>
      <c r="B128" s="377"/>
    </row>
    <row r="129" spans="1:5" ht="32.25" customHeight="1">
      <c r="A129" s="334"/>
      <c r="B129" s="377"/>
      <c r="C129" s="381" t="s">
        <v>1229</v>
      </c>
    </row>
    <row r="130" spans="1:5" ht="15.6">
      <c r="A130" s="334"/>
      <c r="B130" s="377"/>
    </row>
    <row r="131" spans="1:5" ht="15.6">
      <c r="A131" s="377">
        <v>101</v>
      </c>
      <c r="B131" s="325" t="s">
        <v>553</v>
      </c>
    </row>
    <row r="132" spans="1:5" ht="15.6">
      <c r="A132" s="377"/>
      <c r="B132" s="325"/>
    </row>
    <row r="133" spans="1:5" ht="15.6">
      <c r="A133" s="377">
        <v>102</v>
      </c>
      <c r="B133" s="325" t="s">
        <v>1114</v>
      </c>
    </row>
    <row r="134" spans="1:5" ht="105.6" outlineLevel="1">
      <c r="A134" s="377"/>
      <c r="C134" s="372" t="s">
        <v>1607</v>
      </c>
      <c r="E134" s="300" t="s">
        <v>1587</v>
      </c>
    </row>
    <row r="135" spans="1:5" ht="20.25" customHeight="1">
      <c r="A135" s="377"/>
    </row>
    <row r="136" spans="1:5" ht="15.6">
      <c r="A136" s="377">
        <v>103</v>
      </c>
      <c r="B136" s="325" t="s">
        <v>1240</v>
      </c>
    </row>
    <row r="137" spans="1:5" ht="30.6" outlineLevel="1">
      <c r="A137" s="377"/>
      <c r="B137" s="325"/>
      <c r="C137" s="379" t="s">
        <v>1230</v>
      </c>
      <c r="E137" s="300" t="s">
        <v>1098</v>
      </c>
    </row>
    <row r="138" spans="1:5" ht="15.6">
      <c r="A138" s="377"/>
      <c r="B138" s="325"/>
      <c r="C138" s="379"/>
    </row>
    <row r="139" spans="1:5" ht="15.6">
      <c r="A139" s="377">
        <v>110</v>
      </c>
      <c r="B139" s="325" t="s">
        <v>1241</v>
      </c>
    </row>
    <row r="140" spans="1:5" ht="30.6" outlineLevel="1">
      <c r="A140" s="377"/>
      <c r="B140" s="325"/>
      <c r="C140" s="372" t="s">
        <v>746</v>
      </c>
    </row>
    <row r="141" spans="1:5" ht="75.599999999999994" outlineLevel="1">
      <c r="A141" s="377"/>
      <c r="B141" s="325"/>
      <c r="C141" s="372" t="s">
        <v>1599</v>
      </c>
    </row>
    <row r="142" spans="1:5" ht="15.6">
      <c r="A142" s="377"/>
      <c r="B142" s="325"/>
    </row>
    <row r="143" spans="1:5" ht="15.6">
      <c r="A143" s="377">
        <v>112</v>
      </c>
      <c r="B143" s="325" t="s">
        <v>1294</v>
      </c>
    </row>
    <row r="144" spans="1:5" ht="38.25" customHeight="1">
      <c r="A144" s="377"/>
      <c r="B144" s="325"/>
      <c r="C144" s="372" t="s">
        <v>1295</v>
      </c>
      <c r="E144" s="300" t="s">
        <v>1099</v>
      </c>
    </row>
    <row r="145" spans="1:3" ht="15.6">
      <c r="A145" s="377"/>
      <c r="B145" s="325"/>
    </row>
    <row r="146" spans="1:3" ht="15.6">
      <c r="A146" s="377">
        <v>114</v>
      </c>
      <c r="B146" s="325" t="s">
        <v>556</v>
      </c>
    </row>
    <row r="147" spans="1:3" ht="30.6" outlineLevel="1">
      <c r="A147" s="377"/>
      <c r="B147" s="325"/>
      <c r="C147" s="372" t="s">
        <v>758</v>
      </c>
    </row>
    <row r="148" spans="1:3" ht="15.6">
      <c r="A148" s="377"/>
      <c r="B148" s="325"/>
    </row>
    <row r="149" spans="1:3" ht="15.6">
      <c r="A149" s="377">
        <v>115</v>
      </c>
      <c r="B149" s="325" t="s">
        <v>1243</v>
      </c>
    </row>
    <row r="150" spans="1:3" ht="15.6">
      <c r="A150" s="377"/>
      <c r="B150" s="325"/>
    </row>
    <row r="151" spans="1:3" ht="15.6">
      <c r="A151" s="377">
        <v>116</v>
      </c>
      <c r="B151" s="325" t="s">
        <v>1296</v>
      </c>
    </row>
    <row r="152" spans="1:3" ht="15.6">
      <c r="A152" s="377"/>
      <c r="B152" s="325"/>
    </row>
    <row r="153" spans="1:3" ht="15.6">
      <c r="A153" s="377">
        <v>121</v>
      </c>
      <c r="B153" s="325" t="s">
        <v>559</v>
      </c>
    </row>
    <row r="154" spans="1:3" ht="30.6" outlineLevel="1">
      <c r="A154" s="377"/>
      <c r="B154" s="325"/>
      <c r="C154" s="372" t="s">
        <v>759</v>
      </c>
    </row>
    <row r="155" spans="1:3" ht="15.6">
      <c r="A155" s="377"/>
      <c r="B155" s="325"/>
    </row>
    <row r="156" spans="1:3" ht="15.6">
      <c r="A156" s="377">
        <v>122</v>
      </c>
      <c r="B156" s="325" t="s">
        <v>761</v>
      </c>
    </row>
    <row r="157" spans="1:3" ht="15.6">
      <c r="A157" s="377"/>
      <c r="B157" s="325"/>
      <c r="C157" s="372" t="s">
        <v>277</v>
      </c>
    </row>
    <row r="158" spans="1:3" ht="15.6">
      <c r="A158" s="377"/>
      <c r="B158" s="325"/>
    </row>
    <row r="159" spans="1:3" ht="15.6">
      <c r="A159" s="377">
        <v>131</v>
      </c>
      <c r="B159" s="325" t="s">
        <v>1244</v>
      </c>
    </row>
    <row r="160" spans="1:3" ht="30.6" outlineLevel="1">
      <c r="A160" s="377"/>
      <c r="B160" s="325"/>
      <c r="C160" s="372" t="s">
        <v>44</v>
      </c>
    </row>
    <row r="161" spans="1:5" ht="15.6">
      <c r="A161" s="377"/>
      <c r="B161" s="325"/>
    </row>
    <row r="162" spans="1:5" ht="15.6">
      <c r="A162" s="377">
        <v>132</v>
      </c>
      <c r="B162" s="325" t="s">
        <v>1245</v>
      </c>
    </row>
    <row r="163" spans="1:5" ht="30.6" outlineLevel="1">
      <c r="A163" s="377"/>
      <c r="B163" s="325"/>
      <c r="C163" s="372" t="s">
        <v>535</v>
      </c>
    </row>
    <row r="164" spans="1:5" ht="15.6">
      <c r="A164" s="377"/>
      <c r="B164" s="325"/>
    </row>
    <row r="165" spans="1:5" ht="15.6">
      <c r="A165" s="377">
        <v>133</v>
      </c>
      <c r="B165" s="325" t="s">
        <v>1246</v>
      </c>
    </row>
    <row r="166" spans="1:5" ht="30.6" outlineLevel="1">
      <c r="A166" s="377"/>
      <c r="B166" s="325"/>
      <c r="C166" s="372" t="s">
        <v>536</v>
      </c>
    </row>
    <row r="167" spans="1:5" ht="15.6">
      <c r="A167" s="377"/>
      <c r="B167" s="325"/>
    </row>
    <row r="168" spans="1:5" ht="15.6">
      <c r="A168" s="377">
        <v>134</v>
      </c>
      <c r="B168" s="325" t="s">
        <v>1247</v>
      </c>
    </row>
    <row r="169" spans="1:5" ht="30.6" outlineLevel="1">
      <c r="A169" s="377"/>
      <c r="B169" s="325"/>
      <c r="C169" s="372" t="s">
        <v>537</v>
      </c>
      <c r="E169" s="300" t="s">
        <v>1297</v>
      </c>
    </row>
    <row r="170" spans="1:5" ht="15.6">
      <c r="A170" s="377"/>
      <c r="B170" s="325"/>
    </row>
    <row r="171" spans="1:5" ht="15.6">
      <c r="A171" s="377">
        <v>135</v>
      </c>
      <c r="B171" s="325" t="s">
        <v>521</v>
      </c>
    </row>
    <row r="172" spans="1:5" ht="45.6" outlineLevel="1">
      <c r="A172" s="377"/>
      <c r="B172" s="325"/>
      <c r="C172" s="372" t="s">
        <v>1320</v>
      </c>
    </row>
    <row r="173" spans="1:5" ht="15.6">
      <c r="A173" s="377"/>
      <c r="B173" s="325"/>
    </row>
    <row r="174" spans="1:5" ht="15.6">
      <c r="A174" s="377">
        <v>136</v>
      </c>
      <c r="B174" s="325" t="s">
        <v>1248</v>
      </c>
    </row>
    <row r="175" spans="1:5" ht="15.6" outlineLevel="1">
      <c r="A175" s="377"/>
      <c r="B175" s="325"/>
      <c r="C175" s="372" t="s">
        <v>1298</v>
      </c>
    </row>
    <row r="176" spans="1:5" ht="15.6">
      <c r="A176" s="377"/>
      <c r="B176" s="325"/>
    </row>
    <row r="177" spans="1:3" ht="15.6">
      <c r="A177" s="377">
        <v>138</v>
      </c>
      <c r="B177" s="325" t="s">
        <v>520</v>
      </c>
    </row>
    <row r="178" spans="1:3" ht="15.6" outlineLevel="1">
      <c r="A178" s="377"/>
      <c r="B178" s="325"/>
      <c r="C178" s="372" t="s">
        <v>1300</v>
      </c>
    </row>
    <row r="179" spans="1:3" ht="15.6">
      <c r="A179" s="377"/>
      <c r="B179" s="325"/>
    </row>
    <row r="180" spans="1:3" ht="15.6">
      <c r="A180" s="377">
        <v>139</v>
      </c>
      <c r="B180" s="325" t="s">
        <v>519</v>
      </c>
    </row>
    <row r="181" spans="1:3" ht="15.6" outlineLevel="1">
      <c r="A181" s="377"/>
      <c r="B181" s="325"/>
      <c r="C181" s="372" t="s">
        <v>1299</v>
      </c>
    </row>
    <row r="182" spans="1:3" ht="15.6">
      <c r="A182" s="377"/>
      <c r="B182" s="325"/>
    </row>
    <row r="183" spans="1:3" ht="15.6">
      <c r="A183" s="377">
        <v>151</v>
      </c>
      <c r="B183" s="325" t="s">
        <v>560</v>
      </c>
    </row>
    <row r="184" spans="1:3" ht="60.6" outlineLevel="1">
      <c r="A184" s="377"/>
      <c r="B184" s="325"/>
      <c r="C184" s="372" t="s">
        <v>1608</v>
      </c>
    </row>
    <row r="185" spans="1:3" ht="15.6">
      <c r="A185" s="377"/>
      <c r="B185" s="325"/>
    </row>
    <row r="186" spans="1:3" ht="15.6">
      <c r="A186" s="377">
        <v>152</v>
      </c>
      <c r="B186" s="325" t="s">
        <v>815</v>
      </c>
    </row>
    <row r="187" spans="1:3" ht="60.6" outlineLevel="1">
      <c r="A187" s="377"/>
      <c r="B187" s="325"/>
      <c r="C187" s="372" t="s">
        <v>1301</v>
      </c>
    </row>
    <row r="188" spans="1:3" ht="15.6">
      <c r="A188" s="377"/>
      <c r="B188" s="325"/>
    </row>
    <row r="189" spans="1:3" ht="15.6">
      <c r="A189" s="377">
        <v>153</v>
      </c>
      <c r="B189" s="325" t="s">
        <v>1302</v>
      </c>
    </row>
    <row r="190" spans="1:3" ht="15.6" outlineLevel="1">
      <c r="A190" s="377"/>
      <c r="B190" s="325"/>
      <c r="C190" s="372" t="s">
        <v>538</v>
      </c>
    </row>
    <row r="191" spans="1:3" ht="15.6">
      <c r="A191" s="377"/>
      <c r="B191" s="325"/>
    </row>
    <row r="192" spans="1:3" ht="15.6">
      <c r="A192" s="377">
        <v>154</v>
      </c>
      <c r="B192" s="325" t="s">
        <v>1304</v>
      </c>
    </row>
    <row r="193" spans="1:5" ht="30.6" outlineLevel="1">
      <c r="A193" s="377"/>
      <c r="B193" s="325"/>
      <c r="C193" s="372" t="s">
        <v>1306</v>
      </c>
    </row>
    <row r="194" spans="1:5" ht="15.6">
      <c r="A194" s="377"/>
      <c r="B194" s="325"/>
    </row>
    <row r="195" spans="1:5" ht="15.6">
      <c r="A195" s="377">
        <v>161</v>
      </c>
      <c r="B195" s="325" t="s">
        <v>648</v>
      </c>
    </row>
    <row r="196" spans="1:5" ht="45.6" outlineLevel="1">
      <c r="A196" s="377"/>
      <c r="B196" s="325"/>
      <c r="C196" s="372" t="s">
        <v>1609</v>
      </c>
      <c r="E196" s="372" t="s">
        <v>1485</v>
      </c>
    </row>
    <row r="197" spans="1:5" ht="15.6">
      <c r="A197" s="377"/>
      <c r="B197" s="325"/>
    </row>
    <row r="198" spans="1:5" ht="15.6">
      <c r="A198" s="377">
        <v>170</v>
      </c>
      <c r="B198" s="325" t="s">
        <v>650</v>
      </c>
    </row>
    <row r="199" spans="1:5" ht="46.5" customHeight="1" outlineLevel="1">
      <c r="A199" s="377"/>
      <c r="B199" s="325"/>
      <c r="C199" s="379" t="s">
        <v>1307</v>
      </c>
      <c r="E199" s="300" t="s">
        <v>1090</v>
      </c>
    </row>
    <row r="200" spans="1:5" ht="15.6">
      <c r="A200" s="377"/>
      <c r="B200" s="325"/>
      <c r="C200" s="379"/>
    </row>
    <row r="201" spans="1:5" ht="15.6">
      <c r="A201" s="377">
        <v>171</v>
      </c>
      <c r="B201" s="349" t="s">
        <v>697</v>
      </c>
    </row>
    <row r="202" spans="1:5" ht="45.6" outlineLevel="1">
      <c r="A202" s="377"/>
      <c r="B202" s="349"/>
      <c r="C202" s="372" t="s">
        <v>1237</v>
      </c>
      <c r="E202" s="300" t="s">
        <v>1308</v>
      </c>
    </row>
    <row r="203" spans="1:5" ht="15.6">
      <c r="A203" s="377"/>
      <c r="B203" s="349"/>
    </row>
    <row r="204" spans="1:5" ht="15.6">
      <c r="A204" s="377">
        <v>172</v>
      </c>
      <c r="B204" s="325" t="s">
        <v>928</v>
      </c>
    </row>
    <row r="205" spans="1:5" ht="45.6" outlineLevel="1">
      <c r="A205" s="377"/>
      <c r="B205" s="325"/>
      <c r="C205" s="379" t="s">
        <v>1077</v>
      </c>
    </row>
    <row r="206" spans="1:5" ht="15.6">
      <c r="A206" s="377"/>
      <c r="B206" s="325"/>
      <c r="C206" s="379"/>
    </row>
    <row r="207" spans="1:5" ht="15.6">
      <c r="A207" s="377">
        <v>173</v>
      </c>
      <c r="B207" s="325" t="s">
        <v>817</v>
      </c>
    </row>
    <row r="208" spans="1:5" ht="15.6" outlineLevel="1">
      <c r="A208" s="377"/>
      <c r="B208" s="325"/>
      <c r="C208" s="379" t="s">
        <v>1309</v>
      </c>
    </row>
    <row r="209" spans="1:5" ht="15.6">
      <c r="A209" s="377"/>
      <c r="B209" s="325"/>
      <c r="C209" s="379"/>
    </row>
    <row r="210" spans="1:5" ht="15.6">
      <c r="A210" s="325" t="s">
        <v>524</v>
      </c>
    </row>
    <row r="211" spans="1:5" ht="15.6">
      <c r="A211" s="325"/>
    </row>
    <row r="212" spans="1:5" ht="60.6" outlineLevel="1">
      <c r="A212" s="377"/>
      <c r="B212" s="325"/>
      <c r="C212" s="381" t="s">
        <v>1310</v>
      </c>
    </row>
    <row r="213" spans="1:5" ht="15.6">
      <c r="A213" s="377"/>
      <c r="B213" s="325"/>
    </row>
    <row r="214" spans="1:5" ht="15.6">
      <c r="A214" s="377">
        <v>182</v>
      </c>
      <c r="B214" s="325" t="s">
        <v>818</v>
      </c>
    </row>
    <row r="215" spans="1:5" ht="15.6" outlineLevel="1">
      <c r="A215" s="377"/>
      <c r="B215" s="325"/>
      <c r="C215" s="372" t="s">
        <v>1311</v>
      </c>
      <c r="E215" s="372"/>
    </row>
    <row r="216" spans="1:5" ht="45.6" outlineLevel="1">
      <c r="A216" s="377"/>
      <c r="B216" s="325"/>
      <c r="C216" s="372" t="s">
        <v>1312</v>
      </c>
      <c r="E216" s="372" t="s">
        <v>998</v>
      </c>
    </row>
    <row r="217" spans="1:5" ht="15.6" outlineLevel="1">
      <c r="A217" s="377"/>
      <c r="B217" s="325"/>
    </row>
    <row r="218" spans="1:5" ht="15.6">
      <c r="A218" s="377"/>
      <c r="B218" s="325"/>
    </row>
    <row r="219" spans="1:5" ht="15.6">
      <c r="A219" s="377">
        <v>183</v>
      </c>
      <c r="B219" s="325" t="s">
        <v>278</v>
      </c>
    </row>
    <row r="220" spans="1:5" ht="15.6" outlineLevel="1">
      <c r="A220" s="377"/>
      <c r="B220" s="325"/>
      <c r="C220" s="372" t="s">
        <v>1078</v>
      </c>
    </row>
    <row r="221" spans="1:5" ht="15.6">
      <c r="A221" s="377"/>
      <c r="B221" s="325"/>
    </row>
    <row r="222" spans="1:5" ht="15.6">
      <c r="A222" s="377">
        <v>184</v>
      </c>
      <c r="B222" s="325" t="s">
        <v>279</v>
      </c>
    </row>
    <row r="223" spans="1:5" ht="45.6" outlineLevel="1">
      <c r="A223" s="377"/>
      <c r="B223" s="325"/>
      <c r="C223" s="372" t="s">
        <v>1079</v>
      </c>
    </row>
    <row r="224" spans="1:5" ht="15.6">
      <c r="A224" s="377"/>
      <c r="B224" s="325"/>
    </row>
    <row r="225" spans="1:5" ht="15.6">
      <c r="A225" s="377">
        <v>185</v>
      </c>
      <c r="B225" s="325" t="s">
        <v>1314</v>
      </c>
      <c r="D225" s="353"/>
      <c r="E225" s="372"/>
    </row>
    <row r="226" spans="1:5" ht="30.6" outlineLevel="1">
      <c r="A226" s="377"/>
      <c r="B226" s="325"/>
      <c r="C226" s="372" t="s">
        <v>1120</v>
      </c>
      <c r="D226" s="353"/>
      <c r="E226" s="372"/>
    </row>
    <row r="227" spans="1:5" ht="15.6">
      <c r="A227" s="377"/>
      <c r="B227" s="325"/>
      <c r="D227" s="353"/>
      <c r="E227" s="372"/>
    </row>
    <row r="228" spans="1:5" ht="15.6">
      <c r="A228" s="377">
        <v>186</v>
      </c>
      <c r="B228" s="325" t="s">
        <v>1116</v>
      </c>
      <c r="D228" s="353"/>
      <c r="E228" s="372"/>
    </row>
    <row r="229" spans="1:5" ht="30.6" outlineLevel="1">
      <c r="A229" s="377"/>
      <c r="B229" s="325"/>
      <c r="C229" s="372" t="s">
        <v>999</v>
      </c>
      <c r="D229" s="353"/>
      <c r="E229" s="372"/>
    </row>
    <row r="230" spans="1:5" ht="15.6">
      <c r="A230" s="377"/>
      <c r="B230" s="325"/>
      <c r="D230" s="353"/>
      <c r="E230" s="372"/>
    </row>
    <row r="231" spans="1:5" ht="15.6">
      <c r="A231" s="377">
        <v>187</v>
      </c>
      <c r="B231" s="325" t="s">
        <v>1080</v>
      </c>
      <c r="D231" s="353"/>
      <c r="E231" s="372"/>
    </row>
    <row r="232" spans="1:5" ht="30.6">
      <c r="A232" s="377"/>
      <c r="B232" s="325"/>
      <c r="C232" s="372" t="s">
        <v>1315</v>
      </c>
      <c r="D232" s="353"/>
      <c r="E232" s="372"/>
    </row>
    <row r="233" spans="1:5" ht="15.6">
      <c r="A233" s="377"/>
      <c r="B233" s="325"/>
      <c r="D233" s="353"/>
      <c r="E233" s="372"/>
    </row>
    <row r="234" spans="1:5" ht="15.6">
      <c r="A234" s="377">
        <v>188</v>
      </c>
      <c r="B234" s="325" t="s">
        <v>1081</v>
      </c>
      <c r="D234" s="353"/>
      <c r="E234" s="372"/>
    </row>
    <row r="235" spans="1:5" ht="30.6">
      <c r="A235" s="377"/>
      <c r="B235" s="325"/>
      <c r="C235" s="372" t="s">
        <v>1316</v>
      </c>
      <c r="D235" s="353"/>
      <c r="E235" s="372"/>
    </row>
    <row r="236" spans="1:5" ht="15.6">
      <c r="A236" s="377"/>
      <c r="B236" s="325"/>
      <c r="D236" s="353"/>
      <c r="E236" s="372"/>
    </row>
    <row r="237" spans="1:5" ht="15.6">
      <c r="A237" s="377">
        <v>189</v>
      </c>
      <c r="B237" s="325" t="s">
        <v>1082</v>
      </c>
      <c r="D237" s="353"/>
      <c r="E237" s="372"/>
    </row>
    <row r="238" spans="1:5" ht="15.6">
      <c r="A238" s="377"/>
      <c r="B238" s="325"/>
      <c r="C238" s="372" t="s">
        <v>1136</v>
      </c>
      <c r="D238" s="353"/>
      <c r="E238" s="372"/>
    </row>
    <row r="239" spans="1:5" ht="15.6">
      <c r="A239" s="377"/>
      <c r="B239" s="325"/>
      <c r="D239" s="353"/>
      <c r="E239" s="372"/>
    </row>
    <row r="240" spans="1:5" ht="15.6">
      <c r="A240" s="377">
        <v>190</v>
      </c>
      <c r="B240" s="325" t="s">
        <v>1083</v>
      </c>
      <c r="D240" s="353"/>
      <c r="E240" s="372"/>
    </row>
    <row r="241" spans="1:5" ht="15.6">
      <c r="A241" s="377"/>
      <c r="B241" s="325"/>
      <c r="C241" s="372" t="s">
        <v>1084</v>
      </c>
      <c r="D241" s="353"/>
      <c r="E241" s="372"/>
    </row>
    <row r="242" spans="1:5" ht="15.6">
      <c r="A242" s="377"/>
      <c r="B242" s="325"/>
      <c r="D242" s="353"/>
      <c r="E242" s="372"/>
    </row>
    <row r="243" spans="1:5" ht="15.6">
      <c r="A243" s="377">
        <v>191</v>
      </c>
      <c r="B243" s="325" t="s">
        <v>475</v>
      </c>
      <c r="D243" s="353"/>
      <c r="E243" s="372"/>
    </row>
    <row r="244" spans="1:5" ht="15.6" outlineLevel="1">
      <c r="A244" s="377"/>
      <c r="B244" s="325"/>
      <c r="C244" s="372" t="s">
        <v>1085</v>
      </c>
      <c r="D244" s="353"/>
      <c r="E244" s="372"/>
    </row>
    <row r="245" spans="1:5" ht="15.6">
      <c r="A245" s="377"/>
      <c r="B245" s="325"/>
      <c r="D245" s="353"/>
      <c r="E245" s="372"/>
    </row>
    <row r="246" spans="1:5" ht="15.6">
      <c r="A246" s="377">
        <v>192</v>
      </c>
      <c r="B246" s="325" t="s">
        <v>476</v>
      </c>
      <c r="D246" s="353"/>
      <c r="E246" s="372"/>
    </row>
    <row r="247" spans="1:5" ht="15.6" outlineLevel="1">
      <c r="A247" s="377"/>
      <c r="B247" s="325"/>
      <c r="C247" s="372" t="s">
        <v>1000</v>
      </c>
      <c r="D247" s="353"/>
      <c r="E247" s="372" t="s">
        <v>1001</v>
      </c>
    </row>
    <row r="248" spans="1:5" ht="15.6">
      <c r="A248" s="377"/>
      <c r="B248" s="325"/>
      <c r="D248" s="353"/>
      <c r="E248" s="372"/>
    </row>
    <row r="249" spans="1:5" ht="15.6">
      <c r="A249" s="377">
        <v>193</v>
      </c>
      <c r="B249" s="325" t="s">
        <v>649</v>
      </c>
      <c r="D249" s="353"/>
      <c r="E249" s="372"/>
    </row>
    <row r="250" spans="1:5" ht="15.6" outlineLevel="1">
      <c r="A250" s="377"/>
      <c r="B250" s="325"/>
      <c r="C250" s="372" t="s">
        <v>525</v>
      </c>
      <c r="D250" s="353"/>
      <c r="E250" s="372"/>
    </row>
    <row r="251" spans="1:5" ht="15.6">
      <c r="A251" s="377"/>
      <c r="B251" s="325"/>
      <c r="D251" s="353"/>
      <c r="E251" s="372"/>
    </row>
    <row r="252" spans="1:5" ht="15.6">
      <c r="A252" s="377">
        <v>194</v>
      </c>
      <c r="B252" s="325" t="s">
        <v>1142</v>
      </c>
      <c r="D252" s="353"/>
      <c r="E252" s="372"/>
    </row>
    <row r="253" spans="1:5" ht="89.25" customHeight="1" outlineLevel="1">
      <c r="A253" s="377"/>
      <c r="B253" s="325"/>
      <c r="C253" s="372" t="s">
        <v>1600</v>
      </c>
      <c r="D253" s="353"/>
      <c r="E253" s="372"/>
    </row>
    <row r="254" spans="1:5" ht="15.75" customHeight="1">
      <c r="A254" s="377"/>
      <c r="B254" s="325"/>
      <c r="D254" s="353"/>
      <c r="E254" s="372"/>
    </row>
    <row r="255" spans="1:5" ht="15.6">
      <c r="A255" s="377">
        <v>195</v>
      </c>
      <c r="B255" s="325" t="s">
        <v>808</v>
      </c>
      <c r="D255" s="353"/>
      <c r="E255" s="372"/>
    </row>
    <row r="256" spans="1:5" ht="84" customHeight="1" outlineLevel="1">
      <c r="A256" s="377"/>
      <c r="B256" s="325"/>
      <c r="C256" s="372" t="s">
        <v>1664</v>
      </c>
      <c r="D256" s="353"/>
      <c r="E256" s="372"/>
    </row>
    <row r="257" spans="1:5" ht="15.6">
      <c r="A257" s="377"/>
      <c r="B257" s="325"/>
      <c r="D257" s="353"/>
      <c r="E257" s="372"/>
    </row>
    <row r="258" spans="1:5" ht="15.6">
      <c r="A258" s="377" t="s">
        <v>526</v>
      </c>
      <c r="B258" s="325"/>
    </row>
    <row r="259" spans="1:5" ht="108" customHeight="1">
      <c r="A259" s="373"/>
      <c r="B259" s="325"/>
      <c r="C259" s="382" t="s">
        <v>1322</v>
      </c>
    </row>
    <row r="260" spans="1:5" ht="30.6">
      <c r="A260" s="373"/>
      <c r="B260" s="325"/>
      <c r="C260" s="383" t="s">
        <v>107</v>
      </c>
    </row>
    <row r="261" spans="1:5" ht="15.6">
      <c r="A261" s="373"/>
      <c r="B261" s="325"/>
    </row>
    <row r="262" spans="1:5" ht="15.6">
      <c r="A262" s="377">
        <f>+A131+100</f>
        <v>201</v>
      </c>
      <c r="B262" s="349" t="s">
        <v>527</v>
      </c>
    </row>
    <row r="263" spans="1:5" ht="15.6">
      <c r="A263" s="377"/>
      <c r="B263" s="349"/>
    </row>
    <row r="264" spans="1:5" ht="15.6">
      <c r="A264" s="377">
        <f>+A133+100</f>
        <v>202</v>
      </c>
      <c r="B264" s="349" t="s">
        <v>1610</v>
      </c>
    </row>
    <row r="265" spans="1:5" ht="15.6">
      <c r="A265" s="377"/>
      <c r="B265" s="349"/>
    </row>
    <row r="266" spans="1:5" ht="15.6">
      <c r="A266" s="377">
        <f>+A136+100</f>
        <v>203</v>
      </c>
      <c r="B266" s="349" t="s">
        <v>1249</v>
      </c>
    </row>
    <row r="267" spans="1:5" ht="15.6">
      <c r="A267" s="377"/>
      <c r="B267" s="349"/>
    </row>
    <row r="268" spans="1:5" ht="15.6">
      <c r="A268" s="377">
        <f>+A139+100</f>
        <v>210</v>
      </c>
      <c r="B268" s="349" t="s">
        <v>1250</v>
      </c>
    </row>
    <row r="269" spans="1:5" ht="15.6">
      <c r="A269" s="377"/>
      <c r="B269" s="349"/>
    </row>
    <row r="270" spans="1:5" ht="15.6">
      <c r="A270" s="377">
        <f>+A143+100</f>
        <v>212</v>
      </c>
      <c r="B270" s="349" t="s">
        <v>1492</v>
      </c>
    </row>
    <row r="271" spans="1:5" ht="15.6">
      <c r="A271" s="377"/>
      <c r="B271" s="349"/>
    </row>
    <row r="272" spans="1:5" ht="15.6">
      <c r="A272" s="377">
        <f>+A146+100</f>
        <v>214</v>
      </c>
      <c r="B272" s="349" t="s">
        <v>532</v>
      </c>
    </row>
    <row r="273" spans="1:3" ht="15.6">
      <c r="A273" s="377"/>
      <c r="B273" s="349"/>
    </row>
    <row r="274" spans="1:3" ht="15.6">
      <c r="A274" s="377">
        <f>+A149+100</f>
        <v>215</v>
      </c>
      <c r="B274" s="377" t="s">
        <v>1251</v>
      </c>
    </row>
    <row r="275" spans="1:3" ht="15.6">
      <c r="A275" s="377"/>
      <c r="B275" s="377"/>
    </row>
    <row r="276" spans="1:3" ht="15.6">
      <c r="A276" s="377">
        <f>+A151+100</f>
        <v>216</v>
      </c>
      <c r="B276" s="349" t="s">
        <v>1252</v>
      </c>
    </row>
    <row r="277" spans="1:3" ht="15.6">
      <c r="A277" s="377"/>
      <c r="B277" s="349"/>
    </row>
    <row r="278" spans="1:3" ht="15.6">
      <c r="A278" s="377">
        <f>+A153+100</f>
        <v>221</v>
      </c>
      <c r="B278" s="349" t="s">
        <v>336</v>
      </c>
    </row>
    <row r="279" spans="1:3" ht="15.6">
      <c r="A279" s="377"/>
      <c r="B279" s="349"/>
    </row>
    <row r="280" spans="1:3" ht="15.6">
      <c r="A280" s="377">
        <v>222</v>
      </c>
      <c r="B280" s="377" t="s">
        <v>337</v>
      </c>
      <c r="C280" s="384"/>
    </row>
    <row r="281" spans="1:3" ht="15.6">
      <c r="A281" s="377"/>
      <c r="B281" s="377"/>
      <c r="C281" s="384"/>
    </row>
    <row r="282" spans="1:3" ht="15.6">
      <c r="A282" s="377">
        <f>+A159+100</f>
        <v>231</v>
      </c>
      <c r="B282" s="349" t="s">
        <v>1253</v>
      </c>
    </row>
    <row r="283" spans="1:3" ht="15.6">
      <c r="A283" s="377"/>
      <c r="B283" s="349"/>
    </row>
    <row r="284" spans="1:3" ht="15.6">
      <c r="A284" s="377">
        <f>+A162+100</f>
        <v>232</v>
      </c>
      <c r="B284" s="349" t="s">
        <v>1254</v>
      </c>
    </row>
    <row r="285" spans="1:3" ht="15.6">
      <c r="A285" s="377"/>
      <c r="B285" s="349"/>
    </row>
    <row r="286" spans="1:3" ht="15.6">
      <c r="A286" s="377">
        <f>+A165+100</f>
        <v>233</v>
      </c>
      <c r="B286" s="349" t="s">
        <v>1255</v>
      </c>
    </row>
    <row r="287" spans="1:3" ht="15.6">
      <c r="A287" s="377"/>
      <c r="B287" s="349"/>
    </row>
    <row r="288" spans="1:3" ht="15.6">
      <c r="A288" s="377">
        <f>+A168+100</f>
        <v>234</v>
      </c>
      <c r="B288" s="349" t="s">
        <v>1256</v>
      </c>
    </row>
    <row r="289" spans="1:2" ht="15.6">
      <c r="A289" s="377"/>
      <c r="B289" s="349"/>
    </row>
    <row r="290" spans="1:2" ht="15.6">
      <c r="A290" s="377">
        <f>+A171+100</f>
        <v>235</v>
      </c>
      <c r="B290" s="349" t="s">
        <v>447</v>
      </c>
    </row>
    <row r="291" spans="1:2" ht="15.6">
      <c r="A291" s="377"/>
      <c r="B291" s="349"/>
    </row>
    <row r="292" spans="1:2" ht="15.6">
      <c r="A292" s="377">
        <f>+A174+100</f>
        <v>236</v>
      </c>
      <c r="B292" s="349" t="s">
        <v>1257</v>
      </c>
    </row>
    <row r="293" spans="1:2" ht="15.6">
      <c r="A293" s="377"/>
      <c r="B293" s="349"/>
    </row>
    <row r="294" spans="1:2" ht="15.6">
      <c r="A294" s="377">
        <f>+A177+100</f>
        <v>238</v>
      </c>
      <c r="B294" s="349" t="s">
        <v>449</v>
      </c>
    </row>
    <row r="295" spans="1:2" ht="15.6">
      <c r="A295" s="377"/>
      <c r="B295" s="349"/>
    </row>
    <row r="296" spans="1:2" ht="15.6">
      <c r="A296" s="377">
        <f>+A180+100</f>
        <v>239</v>
      </c>
      <c r="B296" s="349" t="s">
        <v>762</v>
      </c>
    </row>
    <row r="297" spans="1:2" ht="15.6">
      <c r="A297" s="377"/>
      <c r="B297" s="349"/>
    </row>
    <row r="298" spans="1:2" ht="15.6">
      <c r="A298" s="377">
        <f>+A183+100</f>
        <v>251</v>
      </c>
      <c r="B298" s="349" t="s">
        <v>763</v>
      </c>
    </row>
    <row r="299" spans="1:2" ht="15.6">
      <c r="A299" s="377"/>
      <c r="B299" s="349"/>
    </row>
    <row r="300" spans="1:2" ht="15.6">
      <c r="A300" s="377">
        <f>+A186+100</f>
        <v>252</v>
      </c>
      <c r="B300" s="349" t="s">
        <v>764</v>
      </c>
    </row>
    <row r="301" spans="1:2" ht="15.6">
      <c r="A301" s="377"/>
      <c r="B301" s="349"/>
    </row>
    <row r="302" spans="1:2" ht="15.6">
      <c r="A302" s="377">
        <f>+A189+100</f>
        <v>253</v>
      </c>
      <c r="B302" s="349" t="s">
        <v>1303</v>
      </c>
    </row>
    <row r="303" spans="1:2" ht="15.6">
      <c r="A303" s="377"/>
      <c r="B303" s="349"/>
    </row>
    <row r="304" spans="1:2" ht="15.6">
      <c r="A304" s="377">
        <f>+A192+100</f>
        <v>254</v>
      </c>
      <c r="B304" s="349" t="s">
        <v>1305</v>
      </c>
    </row>
    <row r="305" spans="1:2" ht="15.6">
      <c r="A305" s="377"/>
      <c r="B305" s="349"/>
    </row>
    <row r="306" spans="1:2" ht="15.6">
      <c r="A306" s="377">
        <f>+A195+100</f>
        <v>261</v>
      </c>
      <c r="B306" s="349" t="s">
        <v>766</v>
      </c>
    </row>
    <row r="307" spans="1:2" ht="15.6">
      <c r="A307" s="377"/>
      <c r="B307" s="349"/>
    </row>
    <row r="308" spans="1:2" ht="15.6">
      <c r="A308" s="377">
        <f>+A198+100</f>
        <v>270</v>
      </c>
      <c r="B308" s="349" t="s">
        <v>767</v>
      </c>
    </row>
    <row r="309" spans="1:2" ht="15.6">
      <c r="A309" s="377"/>
      <c r="B309" s="349"/>
    </row>
    <row r="310" spans="1:2" ht="15.6">
      <c r="A310" s="377">
        <f>+A201+100</f>
        <v>271</v>
      </c>
      <c r="B310" s="349" t="s">
        <v>768</v>
      </c>
    </row>
    <row r="311" spans="1:2" ht="15.6">
      <c r="A311" s="377"/>
      <c r="B311" s="349"/>
    </row>
    <row r="312" spans="1:2" ht="15.6">
      <c r="A312" s="377">
        <f>+A204+100</f>
        <v>272</v>
      </c>
      <c r="B312" s="349" t="s">
        <v>930</v>
      </c>
    </row>
    <row r="313" spans="1:2" ht="15.6">
      <c r="A313" s="377"/>
      <c r="B313" s="349"/>
    </row>
    <row r="314" spans="1:2" ht="15.6">
      <c r="A314" s="377">
        <f>+A207+100</f>
        <v>273</v>
      </c>
      <c r="B314" s="349" t="s">
        <v>769</v>
      </c>
    </row>
    <row r="315" spans="1:2" ht="15.6">
      <c r="A315" s="377"/>
      <c r="B315" s="349"/>
    </row>
    <row r="316" spans="1:2" ht="15.6">
      <c r="A316" s="377">
        <f>+A214+100</f>
        <v>282</v>
      </c>
      <c r="B316" s="349" t="s">
        <v>770</v>
      </c>
    </row>
    <row r="317" spans="1:2" ht="15.6">
      <c r="A317" s="377"/>
      <c r="B317" s="349"/>
    </row>
    <row r="318" spans="1:2" ht="15.6">
      <c r="A318" s="377">
        <f>+A219+100</f>
        <v>283</v>
      </c>
      <c r="B318" s="349" t="s">
        <v>122</v>
      </c>
    </row>
    <row r="319" spans="1:2" ht="15.6">
      <c r="A319" s="377"/>
      <c r="B319" s="349"/>
    </row>
    <row r="320" spans="1:2" ht="15.6">
      <c r="A320" s="377">
        <f>+A222+100</f>
        <v>284</v>
      </c>
      <c r="B320" s="349" t="s">
        <v>123</v>
      </c>
    </row>
    <row r="321" spans="1:2" ht="15.6">
      <c r="A321" s="377"/>
      <c r="B321" s="349"/>
    </row>
    <row r="322" spans="1:2" ht="15.6">
      <c r="A322" s="377">
        <f>+A225+100</f>
        <v>285</v>
      </c>
      <c r="B322" s="349" t="s">
        <v>1313</v>
      </c>
    </row>
    <row r="323" spans="1:2" ht="15.6">
      <c r="A323" s="377"/>
      <c r="B323" s="349"/>
    </row>
    <row r="324" spans="1:2" ht="15.6">
      <c r="A324" s="377">
        <f>+A228+100</f>
        <v>286</v>
      </c>
      <c r="B324" s="349" t="s">
        <v>772</v>
      </c>
    </row>
    <row r="325" spans="1:2" ht="15.6">
      <c r="A325" s="377"/>
      <c r="B325" s="349"/>
    </row>
    <row r="326" spans="1:2" ht="15.6">
      <c r="A326" s="377">
        <v>287</v>
      </c>
      <c r="B326" s="349" t="s">
        <v>1317</v>
      </c>
    </row>
    <row r="327" spans="1:2" ht="15.6">
      <c r="A327" s="377"/>
      <c r="B327" s="349"/>
    </row>
    <row r="328" spans="1:2" ht="15.6">
      <c r="A328" s="377">
        <v>288</v>
      </c>
      <c r="B328" s="349" t="s">
        <v>1318</v>
      </c>
    </row>
    <row r="329" spans="1:2" ht="15.6">
      <c r="A329" s="377"/>
      <c r="B329" s="349"/>
    </row>
    <row r="330" spans="1:2" ht="15.6">
      <c r="A330" s="377">
        <v>289</v>
      </c>
      <c r="B330" s="349" t="s">
        <v>1137</v>
      </c>
    </row>
    <row r="331" spans="1:2" ht="15.6">
      <c r="A331" s="377"/>
      <c r="B331" s="349"/>
    </row>
    <row r="332" spans="1:2" ht="15.6">
      <c r="A332" s="377">
        <v>290</v>
      </c>
      <c r="B332" s="349" t="s">
        <v>1086</v>
      </c>
    </row>
    <row r="333" spans="1:2" ht="15.6">
      <c r="A333" s="377"/>
      <c r="B333" s="349"/>
    </row>
    <row r="334" spans="1:2" ht="15.6">
      <c r="A334" s="377">
        <f>+A243+100</f>
        <v>291</v>
      </c>
      <c r="B334" s="349" t="s">
        <v>773</v>
      </c>
    </row>
    <row r="335" spans="1:2" ht="15.6">
      <c r="A335" s="377"/>
      <c r="B335" s="349"/>
    </row>
    <row r="336" spans="1:2" ht="15.6">
      <c r="A336" s="377">
        <f>+A246+100</f>
        <v>292</v>
      </c>
      <c r="B336" s="349" t="s">
        <v>774</v>
      </c>
    </row>
    <row r="337" spans="1:3" ht="15.6">
      <c r="A337" s="377"/>
      <c r="B337" s="349"/>
    </row>
    <row r="338" spans="1:3" ht="15.6">
      <c r="A338" s="377">
        <f>+A249+100</f>
        <v>293</v>
      </c>
      <c r="B338" s="349" t="s">
        <v>775</v>
      </c>
    </row>
    <row r="339" spans="1:3" ht="15.6">
      <c r="A339" s="377"/>
      <c r="B339" s="349"/>
    </row>
    <row r="340" spans="1:3" ht="15.6">
      <c r="A340" s="377">
        <v>294</v>
      </c>
      <c r="B340" s="377" t="s">
        <v>1493</v>
      </c>
    </row>
    <row r="341" spans="1:3" ht="15.6">
      <c r="A341" s="377"/>
      <c r="B341" s="377"/>
    </row>
    <row r="342" spans="1:3" ht="15.6">
      <c r="A342" s="377">
        <v>295</v>
      </c>
      <c r="B342" s="377" t="s">
        <v>719</v>
      </c>
    </row>
    <row r="343" spans="1:3" ht="15.6">
      <c r="A343" s="377"/>
      <c r="B343" s="377"/>
    </row>
    <row r="344" spans="1:3" ht="15.6">
      <c r="A344" s="377" t="s">
        <v>1258</v>
      </c>
      <c r="B344" s="349"/>
    </row>
    <row r="345" spans="1:3" ht="15.6">
      <c r="A345" s="377"/>
      <c r="B345" s="349"/>
    </row>
    <row r="346" spans="1:3" ht="15.6">
      <c r="A346" s="334" t="s">
        <v>777</v>
      </c>
      <c r="B346" s="328" t="s">
        <v>1321</v>
      </c>
    </row>
    <row r="347" spans="1:3" ht="60.6" outlineLevel="1">
      <c r="A347" s="334"/>
      <c r="B347" s="328"/>
      <c r="C347" s="372" t="s">
        <v>1324</v>
      </c>
    </row>
    <row r="348" spans="1:3" ht="15.6">
      <c r="A348" s="334"/>
      <c r="B348" s="328"/>
    </row>
    <row r="349" spans="1:3" ht="15.6">
      <c r="A349" s="334" t="s">
        <v>778</v>
      </c>
      <c r="B349" s="328" t="s">
        <v>1323</v>
      </c>
    </row>
    <row r="350" spans="1:3" ht="64.5" customHeight="1" outlineLevel="1">
      <c r="A350" s="334"/>
      <c r="B350" s="328"/>
      <c r="C350" s="372" t="s">
        <v>1325</v>
      </c>
    </row>
    <row r="351" spans="1:3" ht="15.6">
      <c r="A351" s="334"/>
      <c r="B351" s="328"/>
    </row>
    <row r="352" spans="1:3" ht="15.6">
      <c r="A352" s="334" t="s">
        <v>38</v>
      </c>
      <c r="B352" s="328" t="s">
        <v>651</v>
      </c>
    </row>
    <row r="353" spans="1:5" ht="15.6" outlineLevel="1">
      <c r="A353" s="334"/>
      <c r="B353" s="328"/>
      <c r="C353" s="372" t="s">
        <v>39</v>
      </c>
    </row>
    <row r="354" spans="1:5" ht="15.6">
      <c r="A354" s="334"/>
      <c r="B354" s="328"/>
    </row>
    <row r="355" spans="1:5" ht="15.6">
      <c r="A355" s="334" t="s">
        <v>40</v>
      </c>
      <c r="B355" s="325" t="s">
        <v>652</v>
      </c>
    </row>
    <row r="356" spans="1:5" ht="15.6" outlineLevel="1">
      <c r="A356" s="334"/>
      <c r="B356" s="325"/>
      <c r="C356" s="372" t="s">
        <v>41</v>
      </c>
    </row>
    <row r="357" spans="1:5" ht="15.6" outlineLevel="1">
      <c r="A357" s="334"/>
      <c r="B357" s="325"/>
    </row>
    <row r="358" spans="1:5" ht="136.19999999999999" outlineLevel="1">
      <c r="A358" s="334"/>
      <c r="B358" s="381" t="s">
        <v>1611</v>
      </c>
      <c r="C358" s="300"/>
    </row>
    <row r="359" spans="1:5" ht="15.6">
      <c r="A359" s="334"/>
      <c r="B359" s="325"/>
    </row>
    <row r="360" spans="1:5" ht="15.6">
      <c r="A360" s="377">
        <v>320</v>
      </c>
      <c r="B360" s="325" t="s">
        <v>1259</v>
      </c>
      <c r="C360" s="378"/>
    </row>
    <row r="361" spans="1:5" ht="105.6" outlineLevel="1">
      <c r="A361" s="377"/>
      <c r="B361" s="325"/>
      <c r="C361" s="379" t="s">
        <v>1002</v>
      </c>
      <c r="E361" s="300" t="s">
        <v>1095</v>
      </c>
    </row>
    <row r="362" spans="1:5" ht="15.6">
      <c r="A362" s="377"/>
      <c r="B362" s="325"/>
      <c r="C362" s="379"/>
    </row>
    <row r="363" spans="1:5" ht="15.6">
      <c r="A363" s="377">
        <v>321</v>
      </c>
      <c r="B363" s="325" t="s">
        <v>1260</v>
      </c>
      <c r="C363" s="379"/>
    </row>
    <row r="364" spans="1:5" ht="15.6" outlineLevel="1">
      <c r="A364" s="377"/>
      <c r="B364" s="325"/>
      <c r="C364" s="372" t="s">
        <v>1601</v>
      </c>
      <c r="E364" s="300" t="s">
        <v>1095</v>
      </c>
    </row>
    <row r="365" spans="1:5" ht="15.6">
      <c r="A365" s="377"/>
      <c r="B365" s="325"/>
    </row>
    <row r="366" spans="1:5" ht="181.2">
      <c r="A366" s="377"/>
      <c r="B366" s="381" t="s">
        <v>1612</v>
      </c>
      <c r="C366" s="300"/>
    </row>
    <row r="367" spans="1:5" ht="15.6">
      <c r="A367" s="377"/>
      <c r="B367" s="325"/>
    </row>
    <row r="368" spans="1:5" ht="15.6">
      <c r="A368" s="377">
        <v>330</v>
      </c>
      <c r="B368" s="325" t="s">
        <v>42</v>
      </c>
    </row>
    <row r="369" spans="1:3" ht="45.6" outlineLevel="1">
      <c r="A369" s="377"/>
      <c r="B369" s="325"/>
      <c r="C369" s="379" t="s">
        <v>1003</v>
      </c>
    </row>
    <row r="370" spans="1:3" ht="15.6" outlineLevel="1">
      <c r="A370" s="377"/>
      <c r="B370" s="325"/>
      <c r="C370" s="379"/>
    </row>
    <row r="371" spans="1:3" ht="60.6" outlineLevel="1">
      <c r="A371" s="328"/>
      <c r="B371" s="325"/>
      <c r="C371" s="385" t="s">
        <v>1326</v>
      </c>
    </row>
    <row r="372" spans="1:3" ht="15.6">
      <c r="A372" s="328"/>
      <c r="B372" s="325"/>
      <c r="C372" s="300"/>
    </row>
    <row r="373" spans="1:3" ht="166.2">
      <c r="A373" s="328"/>
      <c r="B373" s="385" t="s">
        <v>1613</v>
      </c>
      <c r="C373" s="300"/>
    </row>
    <row r="374" spans="1:3" ht="15.6">
      <c r="A374" s="328"/>
      <c r="B374" s="325"/>
      <c r="C374" s="300"/>
    </row>
    <row r="375" spans="1:3" ht="15.6">
      <c r="A375" s="377">
        <v>331</v>
      </c>
      <c r="B375" s="325" t="s">
        <v>653</v>
      </c>
    </row>
    <row r="376" spans="1:3" ht="30.6" outlineLevel="1">
      <c r="A376" s="377"/>
      <c r="B376" s="325"/>
      <c r="C376" s="372" t="s">
        <v>1614</v>
      </c>
    </row>
    <row r="377" spans="1:3" ht="15.6">
      <c r="A377" s="377"/>
      <c r="B377" s="325"/>
    </row>
    <row r="378" spans="1:3" ht="15.6">
      <c r="A378" s="377">
        <v>335</v>
      </c>
      <c r="B378" s="349" t="s">
        <v>1261</v>
      </c>
    </row>
    <row r="379" spans="1:3" ht="75.599999999999994" outlineLevel="1">
      <c r="A379" s="377"/>
      <c r="B379" s="349"/>
      <c r="C379" s="379" t="s">
        <v>544</v>
      </c>
    </row>
    <row r="380" spans="1:3" ht="15.6">
      <c r="A380" s="377"/>
      <c r="B380" s="349"/>
      <c r="C380" s="379"/>
    </row>
    <row r="381" spans="1:3" ht="15.6">
      <c r="A381" s="377">
        <v>336</v>
      </c>
      <c r="B381" s="377" t="s">
        <v>1262</v>
      </c>
    </row>
    <row r="382" spans="1:3" ht="64.5" customHeight="1">
      <c r="A382" s="377"/>
      <c r="B382" s="377"/>
      <c r="C382" s="372" t="s">
        <v>1327</v>
      </c>
    </row>
    <row r="383" spans="1:3" ht="15.6">
      <c r="A383" s="377"/>
      <c r="B383" s="377"/>
    </row>
    <row r="384" spans="1:3" ht="15.6">
      <c r="A384" s="377">
        <v>340</v>
      </c>
      <c r="B384" s="325" t="s">
        <v>654</v>
      </c>
    </row>
    <row r="385" spans="1:5" ht="15.6">
      <c r="A385" s="377"/>
      <c r="B385" s="325"/>
    </row>
    <row r="386" spans="1:5" ht="15.6">
      <c r="A386" s="377">
        <v>341</v>
      </c>
      <c r="B386" s="325" t="s">
        <v>698</v>
      </c>
    </row>
    <row r="387" spans="1:5" ht="15.6">
      <c r="A387" s="377"/>
      <c r="B387" s="325"/>
    </row>
    <row r="388" spans="1:5" ht="15.6">
      <c r="A388" s="377">
        <v>342</v>
      </c>
      <c r="B388" s="325" t="s">
        <v>699</v>
      </c>
    </row>
    <row r="389" spans="1:5" ht="15.6">
      <c r="A389" s="377"/>
      <c r="B389" s="325"/>
    </row>
    <row r="390" spans="1:5" ht="15.6">
      <c r="A390" s="377">
        <v>343</v>
      </c>
      <c r="B390" s="325" t="s">
        <v>700</v>
      </c>
    </row>
    <row r="391" spans="1:5" ht="15.6">
      <c r="A391" s="377"/>
      <c r="B391" s="325"/>
    </row>
    <row r="392" spans="1:5" ht="15.6">
      <c r="A392" s="377">
        <v>344</v>
      </c>
      <c r="B392" s="325" t="s">
        <v>701</v>
      </c>
    </row>
    <row r="393" spans="1:5" ht="15.6">
      <c r="A393" s="377"/>
      <c r="B393" s="325"/>
    </row>
    <row r="394" spans="1:5" ht="15.6">
      <c r="A394" s="377">
        <v>345</v>
      </c>
      <c r="B394" s="325" t="s">
        <v>702</v>
      </c>
    </row>
    <row r="395" spans="1:5" ht="15.6">
      <c r="A395" s="377"/>
      <c r="B395" s="325"/>
    </row>
    <row r="396" spans="1:5" ht="15.6">
      <c r="A396" s="377">
        <v>346</v>
      </c>
      <c r="B396" s="325" t="s">
        <v>1263</v>
      </c>
    </row>
    <row r="397" spans="1:5" ht="15.6">
      <c r="A397" s="377"/>
      <c r="B397" s="325"/>
    </row>
    <row r="398" spans="1:5" ht="15.6">
      <c r="A398" s="377">
        <v>350</v>
      </c>
      <c r="B398" s="325" t="s">
        <v>1264</v>
      </c>
    </row>
    <row r="399" spans="1:5" ht="45.6">
      <c r="A399" s="377"/>
      <c r="B399" s="325"/>
      <c r="C399" s="372" t="s">
        <v>1238</v>
      </c>
      <c r="E399" s="300" t="s">
        <v>1004</v>
      </c>
    </row>
    <row r="400" spans="1:5" ht="15.6">
      <c r="A400" s="377"/>
      <c r="B400" s="325"/>
    </row>
    <row r="401" spans="1:3" ht="106.2">
      <c r="A401" s="377"/>
      <c r="B401" s="381" t="s">
        <v>1615</v>
      </c>
      <c r="C401" s="300"/>
    </row>
    <row r="402" spans="1:3" ht="15.6">
      <c r="A402" s="377"/>
      <c r="B402" s="325"/>
    </row>
    <row r="403" spans="1:3" ht="15.6">
      <c r="A403" s="377">
        <v>361</v>
      </c>
      <c r="B403" s="325" t="s">
        <v>656</v>
      </c>
    </row>
    <row r="404" spans="1:3" ht="57" customHeight="1" outlineLevel="1">
      <c r="A404" s="377"/>
      <c r="B404" s="325"/>
      <c r="C404" s="372" t="s">
        <v>1231</v>
      </c>
    </row>
    <row r="405" spans="1:3" ht="15.6">
      <c r="A405" s="377"/>
      <c r="B405" s="325"/>
    </row>
    <row r="406" spans="1:3" ht="15.6">
      <c r="A406" s="377">
        <v>362</v>
      </c>
      <c r="B406" s="325" t="s">
        <v>657</v>
      </c>
    </row>
    <row r="407" spans="1:3" ht="15.6" outlineLevel="1">
      <c r="A407" s="377"/>
      <c r="B407" s="325"/>
      <c r="C407" s="372" t="s">
        <v>683</v>
      </c>
    </row>
    <row r="408" spans="1:3" ht="15.6">
      <c r="A408" s="377"/>
      <c r="B408" s="325"/>
    </row>
    <row r="409" spans="1:3" ht="15.6">
      <c r="A409" s="377">
        <v>363</v>
      </c>
      <c r="B409" s="325" t="s">
        <v>658</v>
      </c>
    </row>
    <row r="410" spans="1:3" ht="30.6" outlineLevel="1">
      <c r="A410" s="377"/>
      <c r="B410" s="325"/>
      <c r="C410" s="372" t="s">
        <v>684</v>
      </c>
    </row>
    <row r="411" spans="1:3" ht="15.6">
      <c r="A411" s="377"/>
      <c r="B411" s="325"/>
    </row>
    <row r="412" spans="1:3" ht="15.6">
      <c r="A412" s="377">
        <v>370</v>
      </c>
      <c r="B412" s="325" t="s">
        <v>659</v>
      </c>
    </row>
    <row r="413" spans="1:3" ht="15.6" outlineLevel="1">
      <c r="A413" s="377"/>
      <c r="B413" s="325"/>
      <c r="C413" s="372" t="s">
        <v>670</v>
      </c>
    </row>
    <row r="414" spans="1:3" ht="15.6" outlineLevel="1">
      <c r="A414" s="377"/>
      <c r="B414" s="325"/>
    </row>
    <row r="415" spans="1:3" ht="61.5" customHeight="1" outlineLevel="1">
      <c r="A415" s="377"/>
      <c r="B415" s="325"/>
      <c r="C415" s="386" t="s">
        <v>1005</v>
      </c>
    </row>
    <row r="416" spans="1:3" ht="15.6">
      <c r="A416" s="377"/>
      <c r="B416" s="325"/>
      <c r="C416" s="379"/>
    </row>
    <row r="417" spans="1:5" ht="203.25" customHeight="1">
      <c r="A417" s="377"/>
      <c r="B417" s="386" t="s">
        <v>1616</v>
      </c>
    </row>
    <row r="418" spans="1:5" ht="15.6">
      <c r="A418" s="377"/>
      <c r="B418" s="325"/>
      <c r="C418" s="379"/>
    </row>
    <row r="419" spans="1:5" ht="15.6">
      <c r="A419" s="377">
        <v>401</v>
      </c>
      <c r="B419" s="325" t="s">
        <v>1265</v>
      </c>
    </row>
    <row r="420" spans="1:5" ht="30.6" outlineLevel="1">
      <c r="A420" s="377"/>
      <c r="B420" s="325"/>
      <c r="C420" s="372" t="s">
        <v>826</v>
      </c>
    </row>
    <row r="421" spans="1:5" ht="15.6">
      <c r="A421" s="377"/>
      <c r="B421" s="325"/>
    </row>
    <row r="422" spans="1:5" ht="15.6">
      <c r="A422" s="377">
        <v>402</v>
      </c>
      <c r="B422" s="325" t="s">
        <v>660</v>
      </c>
    </row>
    <row r="423" spans="1:5" ht="30.6" outlineLevel="2">
      <c r="A423" s="377"/>
      <c r="B423" s="325"/>
      <c r="C423" s="379" t="s">
        <v>827</v>
      </c>
    </row>
    <row r="424" spans="1:5" ht="15.6">
      <c r="A424" s="377"/>
      <c r="B424" s="325"/>
      <c r="C424" s="379"/>
    </row>
    <row r="425" spans="1:5" ht="15.6">
      <c r="A425" s="377">
        <v>403</v>
      </c>
      <c r="B425" s="325" t="s">
        <v>667</v>
      </c>
    </row>
    <row r="426" spans="1:5" ht="15.6">
      <c r="A426" s="377"/>
      <c r="B426" s="325"/>
      <c r="C426" s="379" t="s">
        <v>828</v>
      </c>
    </row>
    <row r="427" spans="1:5" ht="15.6">
      <c r="A427" s="377"/>
      <c r="B427" s="325"/>
      <c r="C427" s="379"/>
    </row>
    <row r="428" spans="1:5" ht="136.80000000000001">
      <c r="A428" s="377"/>
      <c r="B428" s="386" t="s">
        <v>1617</v>
      </c>
      <c r="C428" s="300"/>
    </row>
    <row r="429" spans="1:5" ht="15.6">
      <c r="A429" s="377"/>
      <c r="B429" s="325"/>
      <c r="C429" s="379"/>
    </row>
    <row r="430" spans="1:5" ht="15.6">
      <c r="A430" s="377">
        <v>405</v>
      </c>
      <c r="B430" s="325" t="s">
        <v>661</v>
      </c>
    </row>
    <row r="431" spans="1:5" ht="30.6" outlineLevel="1">
      <c r="A431" s="377"/>
      <c r="B431" s="325"/>
      <c r="C431" s="379" t="s">
        <v>1117</v>
      </c>
      <c r="E431" s="300" t="s">
        <v>1328</v>
      </c>
    </row>
    <row r="432" spans="1:5" ht="15.6">
      <c r="A432" s="377"/>
      <c r="B432" s="325"/>
      <c r="C432" s="379"/>
    </row>
    <row r="433" spans="1:5" ht="15.6">
      <c r="A433" s="377">
        <v>406</v>
      </c>
      <c r="B433" s="349" t="s">
        <v>1494</v>
      </c>
    </row>
    <row r="434" spans="1:5" ht="15.6" outlineLevel="1">
      <c r="A434" s="377"/>
      <c r="B434" s="325"/>
      <c r="C434" s="379" t="s">
        <v>1495</v>
      </c>
      <c r="E434" s="300" t="s">
        <v>1062</v>
      </c>
    </row>
    <row r="435" spans="1:5" ht="15.6">
      <c r="A435" s="377"/>
      <c r="B435" s="325"/>
    </row>
    <row r="436" spans="1:5" ht="15.6">
      <c r="A436" s="377">
        <v>410</v>
      </c>
      <c r="B436" s="349" t="s">
        <v>1266</v>
      </c>
    </row>
    <row r="437" spans="1:5" ht="30.6" outlineLevel="1">
      <c r="A437" s="377"/>
      <c r="B437" s="349"/>
      <c r="C437" s="379" t="s">
        <v>830</v>
      </c>
    </row>
    <row r="438" spans="1:5" ht="15.6">
      <c r="A438" s="377"/>
      <c r="B438" s="349"/>
      <c r="C438" s="379"/>
    </row>
    <row r="439" spans="1:5" ht="15.6">
      <c r="A439" s="377">
        <v>415</v>
      </c>
      <c r="B439" s="325" t="s">
        <v>662</v>
      </c>
    </row>
    <row r="440" spans="1:5" ht="15.6" outlineLevel="1">
      <c r="A440" s="377"/>
      <c r="B440" s="325"/>
      <c r="C440" s="372" t="s">
        <v>831</v>
      </c>
    </row>
    <row r="441" spans="1:5" ht="15.6">
      <c r="A441" s="377"/>
      <c r="B441" s="325"/>
    </row>
    <row r="442" spans="1:5" ht="15.6">
      <c r="A442" s="377">
        <v>421</v>
      </c>
      <c r="B442" s="325" t="s">
        <v>663</v>
      </c>
    </row>
    <row r="443" spans="1:5" ht="30.6" outlineLevel="1">
      <c r="A443" s="377"/>
      <c r="B443" s="325"/>
      <c r="C443" s="372" t="s">
        <v>1006</v>
      </c>
    </row>
    <row r="444" spans="1:5" ht="15.6">
      <c r="A444" s="377"/>
      <c r="B444" s="325"/>
    </row>
    <row r="445" spans="1:5" ht="15.6">
      <c r="A445" s="377">
        <v>430</v>
      </c>
      <c r="B445" s="325" t="s">
        <v>1267</v>
      </c>
    </row>
    <row r="446" spans="1:5" ht="75" customHeight="1" outlineLevel="1">
      <c r="A446" s="377"/>
      <c r="B446" s="325"/>
      <c r="C446" s="372" t="s">
        <v>1329</v>
      </c>
    </row>
    <row r="447" spans="1:5" ht="15.6">
      <c r="A447" s="377"/>
      <c r="B447" s="325"/>
    </row>
    <row r="448" spans="1:5" ht="15.6">
      <c r="A448" s="377">
        <v>440</v>
      </c>
      <c r="B448" s="325" t="s">
        <v>1268</v>
      </c>
    </row>
    <row r="449" spans="1:5" ht="36.75" customHeight="1" outlineLevel="1">
      <c r="A449" s="377"/>
      <c r="B449" s="325"/>
      <c r="C449" s="379" t="s">
        <v>1232</v>
      </c>
      <c r="E449" s="300" t="s">
        <v>1330</v>
      </c>
    </row>
    <row r="450" spans="1:5" ht="15.6">
      <c r="A450" s="377"/>
      <c r="B450" s="325"/>
      <c r="C450" s="379"/>
    </row>
    <row r="451" spans="1:5" ht="15.6">
      <c r="A451" s="377">
        <v>450</v>
      </c>
      <c r="B451" s="325" t="s">
        <v>438</v>
      </c>
    </row>
    <row r="452" spans="1:5" ht="15.6" outlineLevel="1">
      <c r="A452" s="377"/>
      <c r="B452" s="325"/>
      <c r="C452" s="379" t="s">
        <v>482</v>
      </c>
    </row>
    <row r="453" spans="1:5" ht="15.6" outlineLevel="1">
      <c r="A453" s="377"/>
      <c r="B453" s="325"/>
      <c r="C453" s="372" t="s">
        <v>439</v>
      </c>
    </row>
    <row r="454" spans="1:5" ht="15.6">
      <c r="A454" s="377"/>
      <c r="B454" s="325"/>
    </row>
    <row r="455" spans="1:5" ht="15.6">
      <c r="A455" s="377">
        <v>460</v>
      </c>
      <c r="B455" s="325" t="s">
        <v>440</v>
      </c>
      <c r="C455" s="379"/>
    </row>
    <row r="456" spans="1:5" ht="45" outlineLevel="1">
      <c r="A456" s="371"/>
      <c r="C456" s="372" t="s">
        <v>1602</v>
      </c>
      <c r="E456" s="300" t="s">
        <v>1007</v>
      </c>
    </row>
    <row r="457" spans="1:5" ht="15.6">
      <c r="A457" s="377"/>
      <c r="B457" s="325"/>
      <c r="C457" s="379"/>
    </row>
    <row r="458" spans="1:5" ht="15.6">
      <c r="A458" s="377">
        <v>501</v>
      </c>
      <c r="B458" s="350" t="s">
        <v>222</v>
      </c>
    </row>
    <row r="459" spans="1:5" ht="15.6">
      <c r="A459" s="377"/>
      <c r="B459" s="350"/>
    </row>
    <row r="460" spans="1:5" ht="15.6">
      <c r="A460" s="377">
        <v>502</v>
      </c>
      <c r="B460" s="350" t="s">
        <v>222</v>
      </c>
    </row>
    <row r="461" spans="1:5" ht="15.6">
      <c r="A461" s="377"/>
      <c r="B461" s="350"/>
    </row>
    <row r="462" spans="1:5" ht="15.6">
      <c r="A462" s="377">
        <v>503</v>
      </c>
      <c r="B462" s="350" t="s">
        <v>222</v>
      </c>
    </row>
    <row r="463" spans="1:5" ht="15.6">
      <c r="A463" s="377"/>
      <c r="B463" s="350"/>
    </row>
    <row r="464" spans="1:5" ht="15.6">
      <c r="A464" s="377" t="s">
        <v>1269</v>
      </c>
      <c r="B464" s="325"/>
      <c r="C464" s="379"/>
    </row>
    <row r="465" spans="1:3" ht="66" customHeight="1">
      <c r="B465" s="346"/>
      <c r="C465" s="387" t="s">
        <v>1496</v>
      </c>
    </row>
    <row r="466" spans="1:3" ht="15.75" customHeight="1">
      <c r="B466" s="346"/>
      <c r="C466" s="388"/>
    </row>
    <row r="467" spans="1:3" ht="15.6">
      <c r="A467" s="377">
        <v>551</v>
      </c>
      <c r="B467" s="325" t="s">
        <v>1270</v>
      </c>
    </row>
    <row r="468" spans="1:3" ht="15.6">
      <c r="A468" s="377"/>
      <c r="B468" s="325"/>
    </row>
    <row r="469" spans="1:3" ht="15.6">
      <c r="A469" s="377">
        <v>552</v>
      </c>
      <c r="B469" s="325" t="s">
        <v>1271</v>
      </c>
    </row>
    <row r="470" spans="1:3" ht="15.6">
      <c r="A470" s="377"/>
      <c r="B470" s="325"/>
    </row>
    <row r="471" spans="1:3" ht="15.6">
      <c r="A471" s="377">
        <v>553</v>
      </c>
      <c r="B471" s="325" t="s">
        <v>1272</v>
      </c>
    </row>
    <row r="472" spans="1:3" ht="15.6">
      <c r="A472" s="377"/>
      <c r="B472" s="325"/>
    </row>
    <row r="473" spans="1:3" ht="15.6">
      <c r="A473" s="377">
        <v>554</v>
      </c>
      <c r="B473" s="350" t="s">
        <v>222</v>
      </c>
    </row>
    <row r="474" spans="1:3" ht="15.6">
      <c r="A474" s="377"/>
      <c r="B474" s="350"/>
    </row>
    <row r="475" spans="1:3" ht="15.6">
      <c r="A475" s="377" t="s">
        <v>720</v>
      </c>
      <c r="B475" s="350"/>
    </row>
    <row r="476" spans="1:3" ht="30.6">
      <c r="A476" s="377"/>
      <c r="B476" s="350"/>
      <c r="C476" s="382" t="s">
        <v>1008</v>
      </c>
    </row>
    <row r="477" spans="1:3" ht="45.6">
      <c r="A477" s="377"/>
      <c r="B477" s="350"/>
      <c r="C477" s="389" t="s">
        <v>1497</v>
      </c>
    </row>
    <row r="478" spans="1:3" ht="45.6">
      <c r="A478" s="377"/>
      <c r="B478" s="350"/>
      <c r="C478" s="383" t="s">
        <v>1498</v>
      </c>
    </row>
    <row r="479" spans="1:3" ht="15.6">
      <c r="A479" s="377"/>
      <c r="B479" s="350"/>
    </row>
    <row r="480" spans="1:3" ht="83.25" customHeight="1">
      <c r="A480" s="377"/>
      <c r="B480" s="350"/>
      <c r="C480" s="381" t="s">
        <v>1331</v>
      </c>
    </row>
    <row r="481" spans="1:5" ht="15.6">
      <c r="A481" s="377"/>
      <c r="B481" s="350"/>
      <c r="C481" s="384"/>
    </row>
    <row r="482" spans="1:5" ht="66.75" customHeight="1">
      <c r="A482" s="328"/>
      <c r="B482" s="325"/>
      <c r="C482" s="381" t="s">
        <v>1332</v>
      </c>
    </row>
    <row r="483" spans="1:5" ht="15.6">
      <c r="A483" s="328"/>
      <c r="B483" s="325"/>
    </row>
    <row r="484" spans="1:5" ht="45.6">
      <c r="A484" s="328"/>
      <c r="B484" s="325"/>
      <c r="C484" s="381" t="s">
        <v>1499</v>
      </c>
    </row>
    <row r="485" spans="1:5" ht="15.6">
      <c r="A485" s="328"/>
      <c r="B485" s="325"/>
    </row>
    <row r="486" spans="1:5" ht="15.6">
      <c r="A486" s="377">
        <v>561</v>
      </c>
      <c r="B486" s="325" t="s">
        <v>721</v>
      </c>
    </row>
    <row r="487" spans="1:5" ht="30.6" outlineLevel="1">
      <c r="A487" s="377"/>
      <c r="B487" s="325"/>
      <c r="C487" s="372" t="s">
        <v>1047</v>
      </c>
      <c r="E487" s="300" t="s">
        <v>1333</v>
      </c>
    </row>
    <row r="488" spans="1:5" ht="15.6">
      <c r="A488" s="377"/>
      <c r="B488" s="325"/>
    </row>
    <row r="489" spans="1:5" ht="15.6">
      <c r="A489" s="377">
        <v>562</v>
      </c>
      <c r="B489" s="325" t="s">
        <v>354</v>
      </c>
    </row>
    <row r="490" spans="1:5" ht="45.6" outlineLevel="1">
      <c r="A490" s="377"/>
      <c r="B490" s="325"/>
      <c r="C490" s="372" t="s">
        <v>1087</v>
      </c>
      <c r="E490" s="300" t="s">
        <v>1334</v>
      </c>
    </row>
    <row r="491" spans="1:5" ht="15.6">
      <c r="A491" s="377"/>
      <c r="B491" s="325"/>
    </row>
    <row r="492" spans="1:5" ht="15.6">
      <c r="A492" s="377">
        <v>563</v>
      </c>
      <c r="B492" s="325" t="s">
        <v>355</v>
      </c>
    </row>
    <row r="493" spans="1:5" ht="66.75" customHeight="1" outlineLevel="1">
      <c r="A493" s="377"/>
      <c r="B493" s="325"/>
      <c r="C493" s="372" t="s">
        <v>1045</v>
      </c>
      <c r="E493" s="300" t="s">
        <v>1336</v>
      </c>
    </row>
    <row r="494" spans="1:5" ht="15.6">
      <c r="A494" s="377"/>
      <c r="B494" s="325"/>
    </row>
    <row r="495" spans="1:5" ht="15.6">
      <c r="A495" s="377">
        <v>564</v>
      </c>
      <c r="B495" s="325" t="s">
        <v>359</v>
      </c>
    </row>
    <row r="496" spans="1:5" ht="60.6" outlineLevel="1">
      <c r="A496" s="377"/>
      <c r="B496" s="325"/>
      <c r="C496" s="372" t="s">
        <v>1046</v>
      </c>
      <c r="E496" s="300" t="s">
        <v>1335</v>
      </c>
    </row>
    <row r="497" spans="1:5" ht="15.6">
      <c r="A497" s="377"/>
      <c r="B497" s="325"/>
    </row>
    <row r="498" spans="1:5" ht="15.6">
      <c r="A498" s="377">
        <v>565</v>
      </c>
      <c r="B498" s="325" t="s">
        <v>1590</v>
      </c>
    </row>
    <row r="499" spans="1:5" ht="30.6" outlineLevel="1">
      <c r="A499" s="377"/>
      <c r="B499" s="325"/>
      <c r="C499" s="372" t="s">
        <v>1048</v>
      </c>
      <c r="E499" s="300" t="s">
        <v>1088</v>
      </c>
    </row>
    <row r="500" spans="1:5" ht="15.6">
      <c r="A500" s="377"/>
      <c r="B500" s="325"/>
    </row>
    <row r="501" spans="1:5" ht="15.6">
      <c r="A501" s="377">
        <v>566</v>
      </c>
      <c r="B501" s="325" t="s">
        <v>357</v>
      </c>
    </row>
    <row r="502" spans="1:5" ht="120.6" outlineLevel="1">
      <c r="A502" s="377"/>
      <c r="B502" s="325"/>
      <c r="C502" s="372" t="s">
        <v>1049</v>
      </c>
      <c r="E502" s="300" t="s">
        <v>1337</v>
      </c>
    </row>
    <row r="503" spans="1:5" ht="15.6">
      <c r="A503" s="377"/>
      <c r="B503" s="325"/>
    </row>
    <row r="504" spans="1:5" ht="15.6">
      <c r="A504" s="377">
        <v>567</v>
      </c>
      <c r="B504" s="325" t="s">
        <v>1338</v>
      </c>
    </row>
    <row r="505" spans="1:5" ht="30.6" outlineLevel="1">
      <c r="A505" s="377"/>
      <c r="B505" s="325"/>
      <c r="C505" s="372" t="s">
        <v>1343</v>
      </c>
      <c r="E505" s="300" t="s">
        <v>1059</v>
      </c>
    </row>
    <row r="506" spans="1:5" ht="15.6">
      <c r="A506" s="377"/>
      <c r="B506" s="325"/>
    </row>
    <row r="507" spans="1:5" ht="15.6">
      <c r="A507" s="377">
        <v>568</v>
      </c>
      <c r="B507" s="325" t="s">
        <v>1339</v>
      </c>
    </row>
    <row r="508" spans="1:5" ht="45.6" outlineLevel="1">
      <c r="A508" s="377"/>
      <c r="B508" s="325"/>
      <c r="C508" s="372" t="s">
        <v>1340</v>
      </c>
      <c r="E508" s="300" t="s">
        <v>1344</v>
      </c>
    </row>
    <row r="509" spans="1:5" ht="15.6">
      <c r="A509" s="377"/>
      <c r="B509" s="325"/>
    </row>
    <row r="510" spans="1:5" ht="15.6">
      <c r="A510" s="377">
        <v>569</v>
      </c>
      <c r="B510" s="325" t="s">
        <v>1603</v>
      </c>
    </row>
    <row r="511" spans="1:5" ht="78" customHeight="1" outlineLevel="1">
      <c r="A511" s="377"/>
      <c r="B511" s="325"/>
      <c r="C511" s="372" t="s">
        <v>1345</v>
      </c>
      <c r="E511" s="300" t="s">
        <v>1346</v>
      </c>
    </row>
    <row r="512" spans="1:5" ht="15.6">
      <c r="A512" s="377"/>
      <c r="B512" s="325"/>
    </row>
    <row r="513" spans="1:5" ht="15.6">
      <c r="A513" s="377">
        <v>570</v>
      </c>
      <c r="B513" s="325" t="s">
        <v>362</v>
      </c>
    </row>
    <row r="514" spans="1:5" ht="45.6" outlineLevel="1">
      <c r="A514" s="377"/>
      <c r="B514" s="325"/>
      <c r="C514" s="372" t="s">
        <v>1050</v>
      </c>
      <c r="E514" s="300" t="s">
        <v>1051</v>
      </c>
    </row>
    <row r="515" spans="1:5" ht="15.6">
      <c r="A515" s="377"/>
      <c r="B515" s="325"/>
    </row>
    <row r="516" spans="1:5" ht="15.6">
      <c r="A516" s="377">
        <v>571</v>
      </c>
      <c r="B516" s="325" t="s">
        <v>1348</v>
      </c>
    </row>
    <row r="517" spans="1:5" ht="45.6" outlineLevel="1">
      <c r="A517" s="377"/>
      <c r="B517" s="325"/>
      <c r="C517" s="372" t="s">
        <v>1052</v>
      </c>
    </row>
    <row r="518" spans="1:5" ht="15.6">
      <c r="A518" s="377"/>
      <c r="B518" s="325"/>
    </row>
    <row r="519" spans="1:5" ht="15.6">
      <c r="A519" s="377">
        <v>572</v>
      </c>
      <c r="B519" s="325" t="s">
        <v>953</v>
      </c>
    </row>
    <row r="520" spans="1:5" ht="39" customHeight="1" outlineLevel="1">
      <c r="A520" s="377"/>
      <c r="B520" s="325"/>
      <c r="C520" s="372" t="s">
        <v>1060</v>
      </c>
      <c r="E520" s="300" t="s">
        <v>1061</v>
      </c>
    </row>
    <row r="521" spans="1:5" ht="15.6">
      <c r="A521" s="377"/>
      <c r="B521" s="325"/>
    </row>
    <row r="522" spans="1:5" ht="15.6">
      <c r="A522" s="377">
        <v>580</v>
      </c>
      <c r="B522" s="325" t="s">
        <v>364</v>
      </c>
    </row>
    <row r="523" spans="1:5" ht="45.6" outlineLevel="1">
      <c r="A523" s="377"/>
      <c r="B523" s="325"/>
      <c r="C523" s="372" t="s">
        <v>1041</v>
      </c>
      <c r="E523" s="300" t="s">
        <v>1347</v>
      </c>
    </row>
    <row r="524" spans="1:5" ht="15.6">
      <c r="A524" s="377"/>
      <c r="B524" s="325"/>
    </row>
    <row r="525" spans="1:5" ht="15.6">
      <c r="A525" s="377">
        <v>581</v>
      </c>
      <c r="B525" s="325" t="s">
        <v>365</v>
      </c>
    </row>
    <row r="526" spans="1:5" ht="45.6" outlineLevel="1">
      <c r="A526" s="377"/>
      <c r="B526" s="325"/>
      <c r="C526" s="300" t="s">
        <v>1042</v>
      </c>
      <c r="E526" s="300" t="s">
        <v>1349</v>
      </c>
    </row>
    <row r="527" spans="1:5" ht="15.6">
      <c r="A527" s="377"/>
      <c r="B527" s="325"/>
    </row>
    <row r="528" spans="1:5" ht="15.6">
      <c r="A528" s="377">
        <v>582</v>
      </c>
      <c r="B528" s="325" t="s">
        <v>358</v>
      </c>
    </row>
    <row r="529" spans="1:5" ht="60.6" outlineLevel="1">
      <c r="A529" s="377"/>
      <c r="B529" s="325"/>
      <c r="C529" s="372" t="s">
        <v>1350</v>
      </c>
      <c r="E529" s="300" t="s">
        <v>1351</v>
      </c>
    </row>
    <row r="530" spans="1:5" ht="15.6">
      <c r="A530" s="377"/>
      <c r="B530" s="325"/>
    </row>
    <row r="531" spans="1:5" ht="15.6">
      <c r="A531" s="377">
        <v>585</v>
      </c>
      <c r="B531" s="325" t="s">
        <v>366</v>
      </c>
    </row>
    <row r="532" spans="1:5" ht="60.6" outlineLevel="1">
      <c r="A532" s="377"/>
      <c r="B532" s="325"/>
      <c r="C532" s="372" t="s">
        <v>1009</v>
      </c>
      <c r="E532" s="300" t="s">
        <v>1352</v>
      </c>
    </row>
    <row r="533" spans="1:5" ht="15.6">
      <c r="A533" s="377"/>
      <c r="B533" s="325"/>
    </row>
    <row r="534" spans="1:5" ht="15.6">
      <c r="A534" s="377">
        <v>586</v>
      </c>
      <c r="B534" s="325" t="s">
        <v>367</v>
      </c>
    </row>
    <row r="535" spans="1:5" ht="30.6" outlineLevel="1">
      <c r="A535" s="377"/>
      <c r="B535" s="325"/>
      <c r="C535" s="372" t="s">
        <v>1043</v>
      </c>
      <c r="E535" s="300" t="s">
        <v>1353</v>
      </c>
    </row>
    <row r="536" spans="1:5" ht="15.6">
      <c r="A536" s="377"/>
      <c r="B536" s="325"/>
    </row>
    <row r="537" spans="1:5" ht="15.6">
      <c r="A537" s="377">
        <v>587</v>
      </c>
      <c r="B537" s="325" t="s">
        <v>291</v>
      </c>
    </row>
    <row r="538" spans="1:5" ht="30.6" outlineLevel="1">
      <c r="A538" s="377"/>
      <c r="B538" s="325"/>
      <c r="C538" s="372" t="s">
        <v>1053</v>
      </c>
    </row>
    <row r="539" spans="1:5" ht="15.6">
      <c r="A539" s="377"/>
      <c r="B539" s="325"/>
    </row>
    <row r="540" spans="1:5" ht="15.6">
      <c r="A540" s="377">
        <v>588</v>
      </c>
      <c r="B540" s="325" t="s">
        <v>292</v>
      </c>
    </row>
    <row r="541" spans="1:5" ht="30.6" outlineLevel="1">
      <c r="A541" s="377"/>
      <c r="B541" s="325"/>
      <c r="C541" s="372" t="s">
        <v>1054</v>
      </c>
    </row>
    <row r="542" spans="1:5" ht="19.5" customHeight="1">
      <c r="A542" s="377"/>
      <c r="B542" s="325"/>
    </row>
    <row r="543" spans="1:5" ht="15.6">
      <c r="A543" s="377"/>
      <c r="B543" s="325"/>
    </row>
    <row r="544" spans="1:5" ht="15.6">
      <c r="A544" s="377">
        <v>589</v>
      </c>
      <c r="B544" s="325" t="s">
        <v>293</v>
      </c>
    </row>
    <row r="545" spans="1:3" ht="30.6" outlineLevel="1">
      <c r="A545" s="377"/>
      <c r="B545" s="325"/>
      <c r="C545" s="372" t="s">
        <v>1055</v>
      </c>
    </row>
    <row r="546" spans="1:3" ht="15.6">
      <c r="A546" s="377"/>
      <c r="B546" s="325"/>
    </row>
    <row r="547" spans="1:3" ht="15.6">
      <c r="A547" s="377">
        <v>590</v>
      </c>
      <c r="B547" s="325" t="s">
        <v>1121</v>
      </c>
    </row>
    <row r="548" spans="1:3" ht="30.6" outlineLevel="1">
      <c r="A548" s="377"/>
      <c r="B548" s="325"/>
      <c r="C548" s="372" t="s">
        <v>1056</v>
      </c>
    </row>
    <row r="549" spans="1:3" ht="15.6">
      <c r="A549" s="377"/>
      <c r="B549" s="325"/>
    </row>
    <row r="550" spans="1:3" ht="15.6">
      <c r="A550" s="377">
        <v>591</v>
      </c>
      <c r="B550" s="325" t="s">
        <v>295</v>
      </c>
    </row>
    <row r="551" spans="1:3" ht="30.6" outlineLevel="1">
      <c r="A551" s="377"/>
      <c r="B551" s="325"/>
      <c r="C551" s="372" t="s">
        <v>1057</v>
      </c>
    </row>
    <row r="552" spans="1:3" ht="15.6">
      <c r="A552" s="377"/>
      <c r="B552" s="325"/>
    </row>
    <row r="553" spans="1:3" ht="15.6">
      <c r="A553" s="377">
        <v>592</v>
      </c>
      <c r="B553" s="325" t="s">
        <v>296</v>
      </c>
    </row>
    <row r="554" spans="1:3" ht="30.6" outlineLevel="1">
      <c r="A554" s="377"/>
      <c r="B554" s="325"/>
      <c r="C554" s="372" t="s">
        <v>1058</v>
      </c>
    </row>
    <row r="555" spans="1:3" ht="15.6" outlineLevel="1">
      <c r="A555" s="377"/>
      <c r="B555" s="325"/>
    </row>
    <row r="556" spans="1:3" ht="15.6">
      <c r="A556" s="377">
        <v>593</v>
      </c>
      <c r="B556" s="325" t="s">
        <v>1588</v>
      </c>
    </row>
    <row r="557" spans="1:3" ht="30.6">
      <c r="A557" s="377"/>
      <c r="B557" s="325"/>
      <c r="C557" s="372" t="s">
        <v>1591</v>
      </c>
    </row>
    <row r="558" spans="1:3" ht="15.6">
      <c r="A558" s="377"/>
      <c r="B558" s="325"/>
    </row>
    <row r="559" spans="1:3" ht="15.6">
      <c r="A559" s="377">
        <v>594</v>
      </c>
      <c r="B559" s="325" t="s">
        <v>1589</v>
      </c>
    </row>
    <row r="560" spans="1:3" ht="30.6">
      <c r="A560" s="377"/>
      <c r="B560" s="325"/>
      <c r="C560" s="372" t="s">
        <v>1592</v>
      </c>
    </row>
    <row r="561" spans="1:5" ht="15.6">
      <c r="A561" s="377"/>
      <c r="B561" s="325"/>
      <c r="C561" s="379"/>
    </row>
    <row r="562" spans="1:5" ht="15.6">
      <c r="A562" s="377" t="s">
        <v>598</v>
      </c>
      <c r="B562" s="325"/>
      <c r="C562" s="379"/>
    </row>
    <row r="563" spans="1:5" ht="75">
      <c r="A563" s="377"/>
      <c r="B563" s="325"/>
      <c r="C563" s="390" t="s">
        <v>1500</v>
      </c>
    </row>
    <row r="564" spans="1:5" ht="82.5" customHeight="1">
      <c r="A564" s="377"/>
      <c r="B564" s="325"/>
      <c r="C564" s="389" t="s">
        <v>1618</v>
      </c>
    </row>
    <row r="565" spans="1:5" ht="125.25" customHeight="1">
      <c r="A565" s="377"/>
      <c r="B565" s="325"/>
      <c r="C565" s="389" t="s">
        <v>1619</v>
      </c>
    </row>
    <row r="566" spans="1:5" ht="77.400000000000006">
      <c r="A566" s="377"/>
      <c r="B566" s="325"/>
      <c r="C566" s="391" t="s">
        <v>1620</v>
      </c>
    </row>
    <row r="567" spans="1:5" ht="15.6">
      <c r="A567" s="377"/>
      <c r="B567" s="325"/>
    </row>
    <row r="568" spans="1:5" ht="15.6">
      <c r="A568" s="377">
        <v>601</v>
      </c>
      <c r="B568" s="325" t="s">
        <v>1273</v>
      </c>
    </row>
    <row r="569" spans="1:5" ht="15.6">
      <c r="A569" s="377"/>
      <c r="B569" s="325"/>
    </row>
    <row r="570" spans="1:5" ht="15.6">
      <c r="A570" s="377">
        <v>602</v>
      </c>
      <c r="B570" s="325" t="s">
        <v>1274</v>
      </c>
      <c r="E570" s="300" t="s">
        <v>1354</v>
      </c>
    </row>
    <row r="571" spans="1:5" ht="15.6">
      <c r="A571" s="377"/>
      <c r="B571" s="325"/>
    </row>
    <row r="572" spans="1:5" ht="15.6">
      <c r="A572" s="377">
        <v>603</v>
      </c>
      <c r="B572" s="325" t="s">
        <v>1275</v>
      </c>
    </row>
    <row r="573" spans="1:5" ht="15.6">
      <c r="A573" s="377"/>
      <c r="B573" s="325"/>
    </row>
    <row r="574" spans="1:5" ht="15.6">
      <c r="A574" s="377">
        <v>610</v>
      </c>
      <c r="B574" s="325" t="s">
        <v>483</v>
      </c>
    </row>
    <row r="575" spans="1:5" ht="42.75" customHeight="1" outlineLevel="1">
      <c r="A575" s="377"/>
      <c r="B575" s="325"/>
      <c r="C575" s="372" t="s">
        <v>647</v>
      </c>
    </row>
    <row r="576" spans="1:5" ht="15.6">
      <c r="A576" s="377"/>
      <c r="B576" s="325"/>
    </row>
    <row r="577" spans="1:3" ht="15.6">
      <c r="A577" s="377">
        <v>611</v>
      </c>
      <c r="B577" s="325" t="s">
        <v>484</v>
      </c>
    </row>
    <row r="578" spans="1:3" ht="30.6" outlineLevel="1">
      <c r="A578" s="377"/>
      <c r="B578" s="325"/>
      <c r="C578" s="372" t="s">
        <v>485</v>
      </c>
    </row>
    <row r="579" spans="1:3" ht="15.6">
      <c r="A579" s="377"/>
      <c r="B579" s="325"/>
    </row>
    <row r="580" spans="1:3" ht="15.6">
      <c r="A580" s="377">
        <v>621</v>
      </c>
      <c r="B580" s="325" t="s">
        <v>138</v>
      </c>
    </row>
    <row r="581" spans="1:3" ht="30.6" outlineLevel="1">
      <c r="A581" s="377"/>
      <c r="B581" s="325"/>
      <c r="C581" s="379" t="s">
        <v>1010</v>
      </c>
    </row>
    <row r="582" spans="1:3" ht="15.6" outlineLevel="1">
      <c r="A582" s="377"/>
      <c r="B582" s="325"/>
      <c r="C582" s="379"/>
    </row>
    <row r="583" spans="1:3" ht="15.6" outlineLevel="1">
      <c r="A583" s="377"/>
      <c r="B583" s="325"/>
      <c r="C583" s="386" t="s">
        <v>1233</v>
      </c>
    </row>
    <row r="584" spans="1:3" ht="15.6">
      <c r="A584" s="377"/>
      <c r="B584" s="325"/>
      <c r="C584" s="379"/>
    </row>
    <row r="585" spans="1:3" ht="15.6">
      <c r="A585" s="377">
        <v>625</v>
      </c>
      <c r="B585" s="325" t="s">
        <v>139</v>
      </c>
    </row>
    <row r="586" spans="1:3" ht="30.6" outlineLevel="1">
      <c r="A586" s="377"/>
      <c r="B586" s="325"/>
      <c r="C586" s="372" t="s">
        <v>1276</v>
      </c>
    </row>
    <row r="587" spans="1:3" ht="15.6">
      <c r="A587" s="377"/>
      <c r="B587" s="325"/>
    </row>
    <row r="588" spans="1:3" ht="15.6">
      <c r="A588" s="377">
        <v>630</v>
      </c>
      <c r="B588" s="325" t="s">
        <v>140</v>
      </c>
    </row>
    <row r="589" spans="1:3" ht="15.6">
      <c r="A589" s="377"/>
      <c r="B589" s="325"/>
    </row>
    <row r="590" spans="1:3" ht="15.6">
      <c r="A590" s="377" t="s">
        <v>1277</v>
      </c>
      <c r="B590" s="325"/>
    </row>
    <row r="591" spans="1:3" ht="15.6">
      <c r="A591" s="377"/>
      <c r="B591" s="325"/>
    </row>
    <row r="592" spans="1:3" ht="15.6">
      <c r="A592" s="377">
        <v>651</v>
      </c>
      <c r="B592" s="325" t="s">
        <v>141</v>
      </c>
    </row>
    <row r="593" spans="1:5" ht="15.6">
      <c r="A593" s="377"/>
      <c r="B593" s="325"/>
    </row>
    <row r="594" spans="1:5" ht="15.6">
      <c r="A594" s="377">
        <v>652</v>
      </c>
      <c r="B594" s="325" t="s">
        <v>142</v>
      </c>
    </row>
    <row r="595" spans="1:5" ht="45.6" outlineLevel="1">
      <c r="A595" s="377"/>
      <c r="B595" s="325"/>
      <c r="C595" s="372" t="s">
        <v>1011</v>
      </c>
      <c r="E595" s="300" t="s">
        <v>1355</v>
      </c>
    </row>
    <row r="596" spans="1:5" ht="15.6" outlineLevel="1">
      <c r="A596" s="377"/>
      <c r="B596" s="325"/>
    </row>
    <row r="597" spans="1:5" ht="30.6" outlineLevel="1">
      <c r="A597" s="377"/>
      <c r="B597" s="325"/>
      <c r="C597" s="382" t="s">
        <v>1356</v>
      </c>
    </row>
    <row r="598" spans="1:5" ht="45.6" outlineLevel="1">
      <c r="A598" s="377"/>
      <c r="B598" s="325"/>
      <c r="C598" s="383" t="s">
        <v>1593</v>
      </c>
    </row>
    <row r="599" spans="1:5" ht="15.6">
      <c r="A599" s="377"/>
      <c r="B599" s="325"/>
    </row>
    <row r="600" spans="1:5" ht="15.6">
      <c r="A600" s="377">
        <v>653</v>
      </c>
      <c r="B600" s="325" t="s">
        <v>143</v>
      </c>
      <c r="E600" s="300" t="s">
        <v>1357</v>
      </c>
    </row>
    <row r="601" spans="1:5" ht="15.6">
      <c r="A601" s="377"/>
      <c r="B601" s="325"/>
    </row>
    <row r="602" spans="1:5" ht="15.6">
      <c r="A602" s="377">
        <v>654</v>
      </c>
      <c r="B602" s="325" t="s">
        <v>842</v>
      </c>
    </row>
    <row r="603" spans="1:5" ht="51.75" customHeight="1" outlineLevel="1">
      <c r="A603" s="377"/>
      <c r="C603" s="300" t="s">
        <v>1358</v>
      </c>
      <c r="E603" s="300" t="s">
        <v>1012</v>
      </c>
    </row>
    <row r="604" spans="1:5" ht="15.6">
      <c r="A604" s="377"/>
    </row>
    <row r="605" spans="1:5" ht="22.5" customHeight="1">
      <c r="A605" s="377">
        <v>655</v>
      </c>
      <c r="B605" s="325" t="s">
        <v>144</v>
      </c>
    </row>
    <row r="606" spans="1:5" ht="30.6" outlineLevel="1">
      <c r="A606" s="377"/>
      <c r="B606" s="325"/>
      <c r="C606" s="379" t="s">
        <v>1234</v>
      </c>
    </row>
    <row r="607" spans="1:5" ht="15.6">
      <c r="A607" s="377"/>
      <c r="B607" s="325"/>
      <c r="C607" s="379"/>
    </row>
    <row r="608" spans="1:5" ht="108" customHeight="1">
      <c r="A608" s="377"/>
      <c r="B608" s="386" t="s">
        <v>1621</v>
      </c>
      <c r="C608" s="325"/>
    </row>
    <row r="609" spans="1:5" ht="15.75" customHeight="1">
      <c r="A609" s="377"/>
      <c r="B609" s="379"/>
      <c r="C609" s="325"/>
    </row>
    <row r="610" spans="1:5" ht="170.25" customHeight="1">
      <c r="A610" s="377"/>
      <c r="B610" s="385" t="s">
        <v>1622</v>
      </c>
      <c r="C610" s="325"/>
    </row>
    <row r="611" spans="1:5" ht="15.6">
      <c r="A611" s="377"/>
      <c r="B611" s="325"/>
      <c r="C611" s="379"/>
    </row>
    <row r="612" spans="1:5" ht="15.6">
      <c r="A612" s="377">
        <v>661</v>
      </c>
      <c r="B612" s="325" t="s">
        <v>1278</v>
      </c>
    </row>
    <row r="613" spans="1:5" ht="30.6" outlineLevel="1">
      <c r="A613" s="377"/>
      <c r="B613" s="325"/>
      <c r="C613" s="379" t="s">
        <v>583</v>
      </c>
      <c r="E613" s="300" t="s">
        <v>1359</v>
      </c>
    </row>
    <row r="614" spans="1:5" ht="15.6" outlineLevel="1">
      <c r="A614" s="377"/>
      <c r="B614" s="325"/>
    </row>
    <row r="615" spans="1:5" ht="15.6">
      <c r="A615" s="377"/>
      <c r="B615" s="325"/>
      <c r="C615" s="300"/>
    </row>
    <row r="616" spans="1:5" ht="15.6">
      <c r="A616" s="377"/>
      <c r="B616" s="325"/>
      <c r="C616" s="300"/>
    </row>
    <row r="617" spans="1:5" ht="15.6">
      <c r="A617" s="377">
        <v>662</v>
      </c>
      <c r="B617" s="325" t="s">
        <v>146</v>
      </c>
    </row>
    <row r="618" spans="1:5" ht="45.6" outlineLevel="1">
      <c r="A618" s="377"/>
      <c r="B618" s="325"/>
      <c r="C618" s="372" t="s">
        <v>1013</v>
      </c>
      <c r="E618" s="300" t="s">
        <v>1360</v>
      </c>
    </row>
    <row r="619" spans="1:5" ht="15.6">
      <c r="A619" s="377"/>
      <c r="B619" s="325"/>
    </row>
    <row r="620" spans="1:5" ht="15.6">
      <c r="A620" s="377">
        <v>671</v>
      </c>
      <c r="B620" s="325" t="s">
        <v>1279</v>
      </c>
    </row>
    <row r="621" spans="1:5" ht="60.6" outlineLevel="1">
      <c r="A621" s="377"/>
      <c r="B621" s="325"/>
      <c r="C621" s="372" t="s">
        <v>1361</v>
      </c>
      <c r="E621" s="300" t="s">
        <v>1014</v>
      </c>
    </row>
    <row r="622" spans="1:5" ht="16.5" customHeight="1" outlineLevel="1">
      <c r="A622" s="377"/>
      <c r="B622" s="325"/>
      <c r="C622" s="372" t="s">
        <v>1015</v>
      </c>
    </row>
    <row r="623" spans="1:5" ht="15.75" customHeight="1">
      <c r="A623" s="377"/>
      <c r="B623" s="325"/>
    </row>
    <row r="624" spans="1:5" ht="15.6">
      <c r="A624" s="377">
        <v>673</v>
      </c>
      <c r="B624" s="325" t="s">
        <v>840</v>
      </c>
    </row>
    <row r="625" spans="1:5" ht="15.6">
      <c r="A625" s="377"/>
      <c r="B625" s="325"/>
    </row>
    <row r="626" spans="1:5" ht="15.6">
      <c r="A626" s="377">
        <v>681</v>
      </c>
      <c r="B626" s="325" t="s">
        <v>841</v>
      </c>
    </row>
    <row r="627" spans="1:5" ht="15.6">
      <c r="A627" s="377"/>
      <c r="B627" s="325"/>
      <c r="C627" s="372" t="s">
        <v>486</v>
      </c>
    </row>
    <row r="628" spans="1:5" ht="15.6">
      <c r="A628" s="377"/>
      <c r="B628" s="325"/>
    </row>
    <row r="629" spans="1:5" ht="15.6">
      <c r="A629" s="377">
        <v>682</v>
      </c>
      <c r="B629" s="325" t="s">
        <v>225</v>
      </c>
    </row>
    <row r="630" spans="1:5" ht="30.6" outlineLevel="1">
      <c r="A630" s="377"/>
      <c r="B630" s="325"/>
      <c r="C630" s="300" t="s">
        <v>1016</v>
      </c>
      <c r="E630" s="300" t="s">
        <v>1017</v>
      </c>
    </row>
    <row r="631" spans="1:5" ht="15.6">
      <c r="A631" s="377"/>
      <c r="B631" s="325"/>
      <c r="C631" s="392"/>
    </row>
    <row r="632" spans="1:5" ht="15.6">
      <c r="A632" s="377" t="s">
        <v>197</v>
      </c>
      <c r="B632" s="325"/>
    </row>
    <row r="633" spans="1:5" ht="15.6">
      <c r="A633" s="377"/>
      <c r="B633" s="325"/>
    </row>
    <row r="634" spans="1:5" ht="15.6">
      <c r="A634" s="377">
        <v>701</v>
      </c>
      <c r="B634" s="325" t="s">
        <v>1280</v>
      </c>
    </row>
    <row r="635" spans="1:5" ht="45.6" outlineLevel="1">
      <c r="A635" s="377"/>
      <c r="B635" s="325"/>
      <c r="C635" s="379" t="s">
        <v>1018</v>
      </c>
    </row>
    <row r="636" spans="1:5" ht="15.6">
      <c r="A636" s="377"/>
      <c r="B636" s="325"/>
      <c r="C636" s="379"/>
    </row>
    <row r="637" spans="1:5" ht="15.6">
      <c r="A637" s="377">
        <v>702</v>
      </c>
      <c r="B637" s="325" t="s">
        <v>1281</v>
      </c>
    </row>
    <row r="638" spans="1:5" ht="64.5" customHeight="1" outlineLevel="1">
      <c r="A638" s="377"/>
      <c r="B638" s="325"/>
      <c r="C638" s="379" t="s">
        <v>1235</v>
      </c>
    </row>
    <row r="639" spans="1:5" ht="15.6">
      <c r="A639" s="377"/>
      <c r="B639" s="325"/>
      <c r="C639" s="379"/>
    </row>
    <row r="640" spans="1:5" ht="15.6">
      <c r="A640" s="377">
        <v>705</v>
      </c>
      <c r="B640" s="325" t="s">
        <v>692</v>
      </c>
    </row>
    <row r="641" spans="1:156" ht="30.6" outlineLevel="1">
      <c r="A641" s="377"/>
      <c r="B641" s="325"/>
      <c r="C641" s="372" t="s">
        <v>1019</v>
      </c>
      <c r="E641" s="300" t="s">
        <v>1362</v>
      </c>
    </row>
    <row r="642" spans="1:156" ht="15.6">
      <c r="A642" s="377"/>
      <c r="B642" s="325"/>
    </row>
    <row r="643" spans="1:156" ht="15.6">
      <c r="A643" s="377">
        <v>706</v>
      </c>
      <c r="B643" s="325" t="s">
        <v>487</v>
      </c>
    </row>
    <row r="644" spans="1:156" ht="15.6" outlineLevel="1">
      <c r="A644" s="377"/>
      <c r="B644" s="325"/>
      <c r="C644" s="372" t="s">
        <v>1363</v>
      </c>
    </row>
    <row r="645" spans="1:156" ht="15.6">
      <c r="A645" s="377"/>
      <c r="B645" s="325"/>
    </row>
    <row r="646" spans="1:156" ht="15.6">
      <c r="A646" s="377">
        <v>710</v>
      </c>
      <c r="B646" s="325" t="s">
        <v>1364</v>
      </c>
    </row>
    <row r="647" spans="1:156" ht="15.6" outlineLevel="1">
      <c r="A647" s="377"/>
      <c r="B647" s="325"/>
      <c r="C647" s="379" t="s">
        <v>1365</v>
      </c>
    </row>
    <row r="648" spans="1:156" ht="30.6" outlineLevel="1">
      <c r="A648" s="377"/>
      <c r="B648" s="325"/>
      <c r="C648" s="372" t="s">
        <v>1020</v>
      </c>
    </row>
    <row r="649" spans="1:156" ht="15.6">
      <c r="A649" s="377"/>
      <c r="B649" s="325"/>
    </row>
    <row r="650" spans="1:156" s="414" customFormat="1" ht="15.6" outlineLevel="1">
      <c r="A650" s="416">
        <v>711</v>
      </c>
      <c r="B650" s="417" t="s">
        <v>1650</v>
      </c>
      <c r="C650" s="413"/>
      <c r="I650" s="415"/>
      <c r="J650" s="415"/>
      <c r="K650" s="415"/>
      <c r="L650" s="415"/>
      <c r="M650" s="415"/>
      <c r="N650" s="415"/>
      <c r="O650" s="415"/>
      <c r="P650" s="415"/>
      <c r="Q650" s="415"/>
      <c r="R650" s="415"/>
      <c r="S650" s="415"/>
      <c r="T650" s="415"/>
      <c r="U650" s="415"/>
      <c r="V650" s="415"/>
      <c r="W650" s="415"/>
      <c r="X650" s="415"/>
      <c r="Y650" s="415"/>
      <c r="Z650" s="415"/>
      <c r="AA650" s="415"/>
      <c r="AB650" s="415"/>
      <c r="AC650" s="415"/>
      <c r="AD650" s="415"/>
      <c r="AE650" s="415"/>
      <c r="AF650" s="415"/>
      <c r="AG650" s="415"/>
      <c r="AH650" s="415"/>
      <c r="AI650" s="415"/>
      <c r="AJ650" s="415"/>
      <c r="AK650" s="415"/>
      <c r="AL650" s="415"/>
      <c r="AM650" s="415"/>
      <c r="AN650" s="415"/>
      <c r="AO650" s="415"/>
      <c r="AP650" s="415"/>
      <c r="AQ650" s="415"/>
      <c r="AR650" s="415"/>
      <c r="AS650" s="415"/>
      <c r="AT650" s="415"/>
      <c r="AU650" s="415"/>
      <c r="AV650" s="415"/>
      <c r="AW650" s="415"/>
      <c r="AX650" s="415"/>
      <c r="AY650" s="415"/>
      <c r="AZ650" s="415"/>
      <c r="BA650" s="415"/>
      <c r="BB650" s="415"/>
      <c r="BC650" s="415"/>
      <c r="BD650" s="415"/>
      <c r="BE650" s="415"/>
      <c r="BF650" s="415"/>
      <c r="BG650" s="415"/>
      <c r="BH650" s="415"/>
      <c r="BI650" s="415"/>
      <c r="BJ650" s="415"/>
      <c r="BK650" s="415"/>
      <c r="BL650" s="415"/>
      <c r="BM650" s="415"/>
      <c r="BN650" s="415"/>
      <c r="BO650" s="415"/>
      <c r="BP650" s="415"/>
      <c r="BQ650" s="415"/>
      <c r="BR650" s="415"/>
      <c r="BS650" s="415"/>
      <c r="BT650" s="415"/>
      <c r="BU650" s="415"/>
      <c r="BV650" s="415"/>
      <c r="BW650" s="415"/>
      <c r="BX650" s="415"/>
      <c r="BY650" s="415"/>
      <c r="BZ650" s="415"/>
      <c r="CA650" s="415"/>
      <c r="CB650" s="415"/>
      <c r="CC650" s="415"/>
      <c r="CD650" s="415"/>
      <c r="CE650" s="415"/>
      <c r="CF650" s="415"/>
      <c r="CG650" s="415"/>
      <c r="CH650" s="415"/>
      <c r="CI650" s="415"/>
      <c r="CJ650" s="415"/>
      <c r="CK650" s="415"/>
      <c r="CL650" s="415"/>
      <c r="CM650" s="415"/>
      <c r="CN650" s="415"/>
      <c r="CO650" s="415"/>
      <c r="CP650" s="415"/>
      <c r="CQ650" s="415"/>
      <c r="CR650" s="415"/>
      <c r="CS650" s="415"/>
      <c r="CT650" s="415"/>
      <c r="CU650" s="415"/>
      <c r="CV650" s="415"/>
      <c r="CW650" s="415"/>
      <c r="CX650" s="415"/>
      <c r="CY650" s="415"/>
      <c r="CZ650" s="415"/>
      <c r="DA650" s="415"/>
      <c r="DB650" s="415"/>
      <c r="DC650" s="415"/>
      <c r="DD650" s="415"/>
      <c r="DE650" s="415"/>
      <c r="DF650" s="415"/>
      <c r="DG650" s="415"/>
      <c r="DH650" s="415"/>
      <c r="DI650" s="415"/>
      <c r="DJ650" s="415"/>
      <c r="DK650" s="415"/>
      <c r="DL650" s="415"/>
      <c r="DM650" s="415"/>
      <c r="DN650" s="415"/>
      <c r="DO650" s="415"/>
      <c r="DP650" s="415"/>
      <c r="DQ650" s="415"/>
      <c r="DR650" s="415"/>
      <c r="DS650" s="415"/>
      <c r="DT650" s="415"/>
      <c r="DU650" s="415"/>
      <c r="DV650" s="415"/>
      <c r="DW650" s="415"/>
      <c r="DX650" s="415"/>
      <c r="DY650" s="415"/>
      <c r="DZ650" s="415"/>
      <c r="EA650" s="415"/>
      <c r="EB650" s="415"/>
      <c r="EC650" s="415"/>
      <c r="ED650" s="415"/>
      <c r="EE650" s="415"/>
      <c r="EF650" s="415"/>
      <c r="EG650" s="415"/>
      <c r="EH650" s="415"/>
      <c r="EI650" s="415"/>
      <c r="EJ650" s="415"/>
      <c r="EK650" s="415"/>
      <c r="EL650" s="415"/>
      <c r="EM650" s="415"/>
      <c r="EN650" s="415"/>
      <c r="EO650" s="415"/>
      <c r="EP650" s="415"/>
      <c r="EQ650" s="415"/>
      <c r="ER650" s="415"/>
      <c r="ES650" s="415"/>
      <c r="ET650" s="415"/>
      <c r="EU650" s="415"/>
      <c r="EV650" s="415"/>
      <c r="EW650" s="415"/>
      <c r="EX650" s="415"/>
      <c r="EY650" s="415"/>
      <c r="EZ650" s="415"/>
    </row>
    <row r="651" spans="1:156" s="414" customFormat="1" ht="15.6" outlineLevel="1">
      <c r="A651" s="416"/>
      <c r="B651" s="417"/>
      <c r="C651" s="413"/>
      <c r="I651" s="415"/>
      <c r="J651" s="415"/>
      <c r="K651" s="415"/>
      <c r="L651" s="415"/>
      <c r="M651" s="415"/>
      <c r="N651" s="415"/>
      <c r="O651" s="415"/>
      <c r="P651" s="415"/>
      <c r="Q651" s="415"/>
      <c r="R651" s="415"/>
      <c r="S651" s="415"/>
      <c r="T651" s="415"/>
      <c r="U651" s="415"/>
      <c r="V651" s="415"/>
      <c r="W651" s="415"/>
      <c r="X651" s="415"/>
      <c r="Y651" s="415"/>
      <c r="Z651" s="415"/>
      <c r="AA651" s="415"/>
      <c r="AB651" s="415"/>
      <c r="AC651" s="415"/>
      <c r="AD651" s="415"/>
      <c r="AE651" s="415"/>
      <c r="AF651" s="415"/>
      <c r="AG651" s="415"/>
      <c r="AH651" s="415"/>
      <c r="AI651" s="415"/>
      <c r="AJ651" s="415"/>
      <c r="AK651" s="415"/>
      <c r="AL651" s="415"/>
      <c r="AM651" s="415"/>
      <c r="AN651" s="415"/>
      <c r="AO651" s="415"/>
      <c r="AP651" s="415"/>
      <c r="AQ651" s="415"/>
      <c r="AR651" s="415"/>
      <c r="AS651" s="415"/>
      <c r="AT651" s="415"/>
      <c r="AU651" s="415"/>
      <c r="AV651" s="415"/>
      <c r="AW651" s="415"/>
      <c r="AX651" s="415"/>
      <c r="AY651" s="415"/>
      <c r="AZ651" s="415"/>
      <c r="BA651" s="415"/>
      <c r="BB651" s="415"/>
      <c r="BC651" s="415"/>
      <c r="BD651" s="415"/>
      <c r="BE651" s="415"/>
      <c r="BF651" s="415"/>
      <c r="BG651" s="415"/>
      <c r="BH651" s="415"/>
      <c r="BI651" s="415"/>
      <c r="BJ651" s="415"/>
      <c r="BK651" s="415"/>
      <c r="BL651" s="415"/>
      <c r="BM651" s="415"/>
      <c r="BN651" s="415"/>
      <c r="BO651" s="415"/>
      <c r="BP651" s="415"/>
      <c r="BQ651" s="415"/>
      <c r="BR651" s="415"/>
      <c r="BS651" s="415"/>
      <c r="BT651" s="415"/>
      <c r="BU651" s="415"/>
      <c r="BV651" s="415"/>
      <c r="BW651" s="415"/>
      <c r="BX651" s="415"/>
      <c r="BY651" s="415"/>
      <c r="BZ651" s="415"/>
      <c r="CA651" s="415"/>
      <c r="CB651" s="415"/>
      <c r="CC651" s="415"/>
      <c r="CD651" s="415"/>
      <c r="CE651" s="415"/>
      <c r="CF651" s="415"/>
      <c r="CG651" s="415"/>
      <c r="CH651" s="415"/>
      <c r="CI651" s="415"/>
      <c r="CJ651" s="415"/>
      <c r="CK651" s="415"/>
      <c r="CL651" s="415"/>
      <c r="CM651" s="415"/>
      <c r="CN651" s="415"/>
      <c r="CO651" s="415"/>
      <c r="CP651" s="415"/>
      <c r="CQ651" s="415"/>
      <c r="CR651" s="415"/>
      <c r="CS651" s="415"/>
      <c r="CT651" s="415"/>
      <c r="CU651" s="415"/>
      <c r="CV651" s="415"/>
      <c r="CW651" s="415"/>
      <c r="CX651" s="415"/>
      <c r="CY651" s="415"/>
      <c r="CZ651" s="415"/>
      <c r="DA651" s="415"/>
      <c r="DB651" s="415"/>
      <c r="DC651" s="415"/>
      <c r="DD651" s="415"/>
      <c r="DE651" s="415"/>
      <c r="DF651" s="415"/>
      <c r="DG651" s="415"/>
      <c r="DH651" s="415"/>
      <c r="DI651" s="415"/>
      <c r="DJ651" s="415"/>
      <c r="DK651" s="415"/>
      <c r="DL651" s="415"/>
      <c r="DM651" s="415"/>
      <c r="DN651" s="415"/>
      <c r="DO651" s="415"/>
      <c r="DP651" s="415"/>
      <c r="DQ651" s="415"/>
      <c r="DR651" s="415"/>
      <c r="DS651" s="415"/>
      <c r="DT651" s="415"/>
      <c r="DU651" s="415"/>
      <c r="DV651" s="415"/>
      <c r="DW651" s="415"/>
      <c r="DX651" s="415"/>
      <c r="DY651" s="415"/>
      <c r="DZ651" s="415"/>
      <c r="EA651" s="415"/>
      <c r="EB651" s="415"/>
      <c r="EC651" s="415"/>
      <c r="ED651" s="415"/>
      <c r="EE651" s="415"/>
      <c r="EF651" s="415"/>
      <c r="EG651" s="415"/>
      <c r="EH651" s="415"/>
      <c r="EI651" s="415"/>
      <c r="EJ651" s="415"/>
      <c r="EK651" s="415"/>
      <c r="EL651" s="415"/>
      <c r="EM651" s="415"/>
      <c r="EN651" s="415"/>
      <c r="EO651" s="415"/>
      <c r="EP651" s="415"/>
      <c r="EQ651" s="415"/>
      <c r="ER651" s="415"/>
      <c r="ES651" s="415"/>
      <c r="ET651" s="415"/>
      <c r="EU651" s="415"/>
      <c r="EV651" s="415"/>
      <c r="EW651" s="415"/>
      <c r="EX651" s="415"/>
      <c r="EY651" s="415"/>
      <c r="EZ651" s="415"/>
    </row>
    <row r="652" spans="1:156" s="414" customFormat="1" ht="15.6" outlineLevel="1">
      <c r="A652" s="416">
        <v>712</v>
      </c>
      <c r="B652" s="417" t="s">
        <v>1651</v>
      </c>
      <c r="C652" s="413"/>
      <c r="I652" s="415"/>
      <c r="J652" s="415"/>
      <c r="K652" s="415"/>
      <c r="L652" s="415"/>
      <c r="M652" s="415"/>
      <c r="N652" s="415"/>
      <c r="O652" s="415"/>
      <c r="P652" s="415"/>
      <c r="Q652" s="415"/>
      <c r="R652" s="415"/>
      <c r="S652" s="415"/>
      <c r="T652" s="415"/>
      <c r="U652" s="415"/>
      <c r="V652" s="415"/>
      <c r="W652" s="415"/>
      <c r="X652" s="415"/>
      <c r="Y652" s="415"/>
      <c r="Z652" s="415"/>
      <c r="AA652" s="415"/>
      <c r="AB652" s="415"/>
      <c r="AC652" s="415"/>
      <c r="AD652" s="415"/>
      <c r="AE652" s="415"/>
      <c r="AF652" s="415"/>
      <c r="AG652" s="415"/>
      <c r="AH652" s="415"/>
      <c r="AI652" s="415"/>
      <c r="AJ652" s="415"/>
      <c r="AK652" s="415"/>
      <c r="AL652" s="415"/>
      <c r="AM652" s="415"/>
      <c r="AN652" s="415"/>
      <c r="AO652" s="415"/>
      <c r="AP652" s="415"/>
      <c r="AQ652" s="415"/>
      <c r="AR652" s="415"/>
      <c r="AS652" s="415"/>
      <c r="AT652" s="415"/>
      <c r="AU652" s="415"/>
      <c r="AV652" s="415"/>
      <c r="AW652" s="415"/>
      <c r="AX652" s="415"/>
      <c r="AY652" s="415"/>
      <c r="AZ652" s="415"/>
      <c r="BA652" s="415"/>
      <c r="BB652" s="415"/>
      <c r="BC652" s="415"/>
      <c r="BD652" s="415"/>
      <c r="BE652" s="415"/>
      <c r="BF652" s="415"/>
      <c r="BG652" s="415"/>
      <c r="BH652" s="415"/>
      <c r="BI652" s="415"/>
      <c r="BJ652" s="415"/>
      <c r="BK652" s="415"/>
      <c r="BL652" s="415"/>
      <c r="BM652" s="415"/>
      <c r="BN652" s="415"/>
      <c r="BO652" s="415"/>
      <c r="BP652" s="415"/>
      <c r="BQ652" s="415"/>
      <c r="BR652" s="415"/>
      <c r="BS652" s="415"/>
      <c r="BT652" s="415"/>
      <c r="BU652" s="415"/>
      <c r="BV652" s="415"/>
      <c r="BW652" s="415"/>
      <c r="BX652" s="415"/>
      <c r="BY652" s="415"/>
      <c r="BZ652" s="415"/>
      <c r="CA652" s="415"/>
      <c r="CB652" s="415"/>
      <c r="CC652" s="415"/>
      <c r="CD652" s="415"/>
      <c r="CE652" s="415"/>
      <c r="CF652" s="415"/>
      <c r="CG652" s="415"/>
      <c r="CH652" s="415"/>
      <c r="CI652" s="415"/>
      <c r="CJ652" s="415"/>
      <c r="CK652" s="415"/>
      <c r="CL652" s="415"/>
      <c r="CM652" s="415"/>
      <c r="CN652" s="415"/>
      <c r="CO652" s="415"/>
      <c r="CP652" s="415"/>
      <c r="CQ652" s="415"/>
      <c r="CR652" s="415"/>
      <c r="CS652" s="415"/>
      <c r="CT652" s="415"/>
      <c r="CU652" s="415"/>
      <c r="CV652" s="415"/>
      <c r="CW652" s="415"/>
      <c r="CX652" s="415"/>
      <c r="CY652" s="415"/>
      <c r="CZ652" s="415"/>
      <c r="DA652" s="415"/>
      <c r="DB652" s="415"/>
      <c r="DC652" s="415"/>
      <c r="DD652" s="415"/>
      <c r="DE652" s="415"/>
      <c r="DF652" s="415"/>
      <c r="DG652" s="415"/>
      <c r="DH652" s="415"/>
      <c r="DI652" s="415"/>
      <c r="DJ652" s="415"/>
      <c r="DK652" s="415"/>
      <c r="DL652" s="415"/>
      <c r="DM652" s="415"/>
      <c r="DN652" s="415"/>
      <c r="DO652" s="415"/>
      <c r="DP652" s="415"/>
      <c r="DQ652" s="415"/>
      <c r="DR652" s="415"/>
      <c r="DS652" s="415"/>
      <c r="DT652" s="415"/>
      <c r="DU652" s="415"/>
      <c r="DV652" s="415"/>
      <c r="DW652" s="415"/>
      <c r="DX652" s="415"/>
      <c r="DY652" s="415"/>
      <c r="DZ652" s="415"/>
      <c r="EA652" s="415"/>
      <c r="EB652" s="415"/>
      <c r="EC652" s="415"/>
      <c r="ED652" s="415"/>
      <c r="EE652" s="415"/>
      <c r="EF652" s="415"/>
      <c r="EG652" s="415"/>
      <c r="EH652" s="415"/>
      <c r="EI652" s="415"/>
      <c r="EJ652" s="415"/>
      <c r="EK652" s="415"/>
      <c r="EL652" s="415"/>
      <c r="EM652" s="415"/>
      <c r="EN652" s="415"/>
      <c r="EO652" s="415"/>
      <c r="EP652" s="415"/>
      <c r="EQ652" s="415"/>
      <c r="ER652" s="415"/>
      <c r="ES652" s="415"/>
      <c r="ET652" s="415"/>
      <c r="EU652" s="415"/>
      <c r="EV652" s="415"/>
      <c r="EW652" s="415"/>
      <c r="EX652" s="415"/>
      <c r="EY652" s="415"/>
      <c r="EZ652" s="415"/>
    </row>
    <row r="653" spans="1:156" s="414" customFormat="1" ht="15.6" outlineLevel="1">
      <c r="A653" s="416"/>
      <c r="B653" s="417"/>
      <c r="C653" s="418"/>
      <c r="I653" s="415"/>
      <c r="J653" s="415"/>
      <c r="K653" s="415"/>
      <c r="L653" s="415"/>
      <c r="M653" s="415"/>
      <c r="N653" s="415"/>
      <c r="O653" s="415"/>
      <c r="P653" s="415"/>
      <c r="Q653" s="415"/>
      <c r="R653" s="415"/>
      <c r="S653" s="415"/>
      <c r="T653" s="415"/>
      <c r="U653" s="415"/>
      <c r="V653" s="415"/>
      <c r="W653" s="415"/>
      <c r="X653" s="415"/>
      <c r="Y653" s="415"/>
      <c r="Z653" s="415"/>
      <c r="AA653" s="415"/>
      <c r="AB653" s="415"/>
      <c r="AC653" s="415"/>
      <c r="AD653" s="415"/>
      <c r="AE653" s="415"/>
      <c r="AF653" s="415"/>
      <c r="AG653" s="415"/>
      <c r="AH653" s="415"/>
      <c r="AI653" s="415"/>
      <c r="AJ653" s="415"/>
      <c r="AK653" s="415"/>
      <c r="AL653" s="415"/>
      <c r="AM653" s="415"/>
      <c r="AN653" s="415"/>
      <c r="AO653" s="415"/>
      <c r="AP653" s="415"/>
      <c r="AQ653" s="415"/>
      <c r="AR653" s="415"/>
      <c r="AS653" s="415"/>
      <c r="AT653" s="415"/>
      <c r="AU653" s="415"/>
      <c r="AV653" s="415"/>
      <c r="AW653" s="415"/>
      <c r="AX653" s="415"/>
      <c r="AY653" s="415"/>
      <c r="AZ653" s="415"/>
      <c r="BA653" s="415"/>
      <c r="BB653" s="415"/>
      <c r="BC653" s="415"/>
      <c r="BD653" s="415"/>
      <c r="BE653" s="415"/>
      <c r="BF653" s="415"/>
      <c r="BG653" s="415"/>
      <c r="BH653" s="415"/>
      <c r="BI653" s="415"/>
      <c r="BJ653" s="415"/>
      <c r="BK653" s="415"/>
      <c r="BL653" s="415"/>
      <c r="BM653" s="415"/>
      <c r="BN653" s="415"/>
      <c r="BO653" s="415"/>
      <c r="BP653" s="415"/>
      <c r="BQ653" s="415"/>
      <c r="BR653" s="415"/>
      <c r="BS653" s="415"/>
      <c r="BT653" s="415"/>
      <c r="BU653" s="415"/>
      <c r="BV653" s="415"/>
      <c r="BW653" s="415"/>
      <c r="BX653" s="415"/>
      <c r="BY653" s="415"/>
      <c r="BZ653" s="415"/>
      <c r="CA653" s="415"/>
      <c r="CB653" s="415"/>
      <c r="CC653" s="415"/>
      <c r="CD653" s="415"/>
      <c r="CE653" s="415"/>
      <c r="CF653" s="415"/>
      <c r="CG653" s="415"/>
      <c r="CH653" s="415"/>
      <c r="CI653" s="415"/>
      <c r="CJ653" s="415"/>
      <c r="CK653" s="415"/>
      <c r="CL653" s="415"/>
      <c r="CM653" s="415"/>
      <c r="CN653" s="415"/>
      <c r="CO653" s="415"/>
      <c r="CP653" s="415"/>
      <c r="CQ653" s="415"/>
      <c r="CR653" s="415"/>
      <c r="CS653" s="415"/>
      <c r="CT653" s="415"/>
      <c r="CU653" s="415"/>
      <c r="CV653" s="415"/>
      <c r="CW653" s="415"/>
      <c r="CX653" s="415"/>
      <c r="CY653" s="415"/>
      <c r="CZ653" s="415"/>
      <c r="DA653" s="415"/>
      <c r="DB653" s="415"/>
      <c r="DC653" s="415"/>
      <c r="DD653" s="415"/>
      <c r="DE653" s="415"/>
      <c r="DF653" s="415"/>
      <c r="DG653" s="415"/>
      <c r="DH653" s="415"/>
      <c r="DI653" s="415"/>
      <c r="DJ653" s="415"/>
      <c r="DK653" s="415"/>
      <c r="DL653" s="415"/>
      <c r="DM653" s="415"/>
      <c r="DN653" s="415"/>
      <c r="DO653" s="415"/>
      <c r="DP653" s="415"/>
      <c r="DQ653" s="415"/>
      <c r="DR653" s="415"/>
      <c r="DS653" s="415"/>
      <c r="DT653" s="415"/>
      <c r="DU653" s="415"/>
      <c r="DV653" s="415"/>
      <c r="DW653" s="415"/>
      <c r="DX653" s="415"/>
      <c r="DY653" s="415"/>
      <c r="DZ653" s="415"/>
      <c r="EA653" s="415"/>
      <c r="EB653" s="415"/>
      <c r="EC653" s="415"/>
      <c r="ED653" s="415"/>
      <c r="EE653" s="415"/>
      <c r="EF653" s="415"/>
      <c r="EG653" s="415"/>
      <c r="EH653" s="415"/>
      <c r="EI653" s="415"/>
      <c r="EJ653" s="415"/>
      <c r="EK653" s="415"/>
      <c r="EL653" s="415"/>
      <c r="EM653" s="415"/>
      <c r="EN653" s="415"/>
      <c r="EO653" s="415"/>
      <c r="EP653" s="415"/>
      <c r="EQ653" s="415"/>
      <c r="ER653" s="415"/>
      <c r="ES653" s="415"/>
      <c r="ET653" s="415"/>
      <c r="EU653" s="415"/>
      <c r="EV653" s="415"/>
      <c r="EW653" s="415"/>
      <c r="EX653" s="415"/>
      <c r="EY653" s="415"/>
      <c r="EZ653" s="415"/>
    </row>
    <row r="654" spans="1:156" s="414" customFormat="1" ht="15.6" outlineLevel="1">
      <c r="A654" s="416">
        <v>713</v>
      </c>
      <c r="B654" s="417" t="s">
        <v>1652</v>
      </c>
      <c r="C654" s="413"/>
      <c r="I654" s="415"/>
      <c r="J654" s="415"/>
      <c r="K654" s="415"/>
      <c r="L654" s="415"/>
      <c r="M654" s="415"/>
      <c r="N654" s="415"/>
      <c r="O654" s="415"/>
      <c r="P654" s="415"/>
      <c r="Q654" s="415"/>
      <c r="R654" s="415"/>
      <c r="S654" s="415"/>
      <c r="T654" s="415"/>
      <c r="U654" s="415"/>
      <c r="V654" s="415"/>
      <c r="W654" s="415"/>
      <c r="X654" s="415"/>
      <c r="Y654" s="415"/>
      <c r="Z654" s="415"/>
      <c r="AA654" s="415"/>
      <c r="AB654" s="415"/>
      <c r="AC654" s="415"/>
      <c r="AD654" s="415"/>
      <c r="AE654" s="415"/>
      <c r="AF654" s="415"/>
      <c r="AG654" s="415"/>
      <c r="AH654" s="415"/>
      <c r="AI654" s="415"/>
      <c r="AJ654" s="415"/>
      <c r="AK654" s="415"/>
      <c r="AL654" s="415"/>
      <c r="AM654" s="415"/>
      <c r="AN654" s="415"/>
      <c r="AO654" s="415"/>
      <c r="AP654" s="415"/>
      <c r="AQ654" s="415"/>
      <c r="AR654" s="415"/>
      <c r="AS654" s="415"/>
      <c r="AT654" s="415"/>
      <c r="AU654" s="415"/>
      <c r="AV654" s="415"/>
      <c r="AW654" s="415"/>
      <c r="AX654" s="415"/>
      <c r="AY654" s="415"/>
      <c r="AZ654" s="415"/>
      <c r="BA654" s="415"/>
      <c r="BB654" s="415"/>
      <c r="BC654" s="415"/>
      <c r="BD654" s="415"/>
      <c r="BE654" s="415"/>
      <c r="BF654" s="415"/>
      <c r="BG654" s="415"/>
      <c r="BH654" s="415"/>
      <c r="BI654" s="415"/>
      <c r="BJ654" s="415"/>
      <c r="BK654" s="415"/>
      <c r="BL654" s="415"/>
      <c r="BM654" s="415"/>
      <c r="BN654" s="415"/>
      <c r="BO654" s="415"/>
      <c r="BP654" s="415"/>
      <c r="BQ654" s="415"/>
      <c r="BR654" s="415"/>
      <c r="BS654" s="415"/>
      <c r="BT654" s="415"/>
      <c r="BU654" s="415"/>
      <c r="BV654" s="415"/>
      <c r="BW654" s="415"/>
      <c r="BX654" s="415"/>
      <c r="BY654" s="415"/>
      <c r="BZ654" s="415"/>
      <c r="CA654" s="415"/>
      <c r="CB654" s="415"/>
      <c r="CC654" s="415"/>
      <c r="CD654" s="415"/>
      <c r="CE654" s="415"/>
      <c r="CF654" s="415"/>
      <c r="CG654" s="415"/>
      <c r="CH654" s="415"/>
      <c r="CI654" s="415"/>
      <c r="CJ654" s="415"/>
      <c r="CK654" s="415"/>
      <c r="CL654" s="415"/>
      <c r="CM654" s="415"/>
      <c r="CN654" s="415"/>
      <c r="CO654" s="415"/>
      <c r="CP654" s="415"/>
      <c r="CQ654" s="415"/>
      <c r="CR654" s="415"/>
      <c r="CS654" s="415"/>
      <c r="CT654" s="415"/>
      <c r="CU654" s="415"/>
      <c r="CV654" s="415"/>
      <c r="CW654" s="415"/>
      <c r="CX654" s="415"/>
      <c r="CY654" s="415"/>
      <c r="CZ654" s="415"/>
      <c r="DA654" s="415"/>
      <c r="DB654" s="415"/>
      <c r="DC654" s="415"/>
      <c r="DD654" s="415"/>
      <c r="DE654" s="415"/>
      <c r="DF654" s="415"/>
      <c r="DG654" s="415"/>
      <c r="DH654" s="415"/>
      <c r="DI654" s="415"/>
      <c r="DJ654" s="415"/>
      <c r="DK654" s="415"/>
      <c r="DL654" s="415"/>
      <c r="DM654" s="415"/>
      <c r="DN654" s="415"/>
      <c r="DO654" s="415"/>
      <c r="DP654" s="415"/>
      <c r="DQ654" s="415"/>
      <c r="DR654" s="415"/>
      <c r="DS654" s="415"/>
      <c r="DT654" s="415"/>
      <c r="DU654" s="415"/>
      <c r="DV654" s="415"/>
      <c r="DW654" s="415"/>
      <c r="DX654" s="415"/>
      <c r="DY654" s="415"/>
      <c r="DZ654" s="415"/>
      <c r="EA654" s="415"/>
      <c r="EB654" s="415"/>
      <c r="EC654" s="415"/>
      <c r="ED654" s="415"/>
      <c r="EE654" s="415"/>
      <c r="EF654" s="415"/>
      <c r="EG654" s="415"/>
      <c r="EH654" s="415"/>
      <c r="EI654" s="415"/>
      <c r="EJ654" s="415"/>
      <c r="EK654" s="415"/>
      <c r="EL654" s="415"/>
      <c r="EM654" s="415"/>
      <c r="EN654" s="415"/>
      <c r="EO654" s="415"/>
      <c r="EP654" s="415"/>
      <c r="EQ654" s="415"/>
      <c r="ER654" s="415"/>
      <c r="ES654" s="415"/>
      <c r="ET654" s="415"/>
      <c r="EU654" s="415"/>
      <c r="EV654" s="415"/>
      <c r="EW654" s="415"/>
      <c r="EX654" s="415"/>
      <c r="EY654" s="415"/>
      <c r="EZ654" s="415"/>
    </row>
    <row r="655" spans="1:156" s="414" customFormat="1" ht="15.6">
      <c r="A655" s="416"/>
      <c r="B655" s="417"/>
      <c r="C655" s="418"/>
      <c r="I655" s="415"/>
      <c r="J655" s="415"/>
      <c r="K655" s="415"/>
      <c r="L655" s="415"/>
      <c r="M655" s="415"/>
      <c r="N655" s="415"/>
      <c r="O655" s="415"/>
      <c r="P655" s="415"/>
      <c r="Q655" s="415"/>
      <c r="R655" s="415"/>
      <c r="S655" s="415"/>
      <c r="T655" s="415"/>
      <c r="U655" s="415"/>
      <c r="V655" s="415"/>
      <c r="W655" s="415"/>
      <c r="X655" s="415"/>
      <c r="Y655" s="415"/>
      <c r="Z655" s="415"/>
      <c r="AA655" s="415"/>
      <c r="AB655" s="415"/>
      <c r="AC655" s="415"/>
      <c r="AD655" s="415"/>
      <c r="AE655" s="415"/>
      <c r="AF655" s="415"/>
      <c r="AG655" s="415"/>
      <c r="AH655" s="415"/>
      <c r="AI655" s="415"/>
      <c r="AJ655" s="415"/>
      <c r="AK655" s="415"/>
      <c r="AL655" s="415"/>
      <c r="AM655" s="415"/>
      <c r="AN655" s="415"/>
      <c r="AO655" s="415"/>
      <c r="AP655" s="415"/>
      <c r="AQ655" s="415"/>
      <c r="AR655" s="415"/>
      <c r="AS655" s="415"/>
      <c r="AT655" s="415"/>
      <c r="AU655" s="415"/>
      <c r="AV655" s="415"/>
      <c r="AW655" s="415"/>
      <c r="AX655" s="415"/>
      <c r="AY655" s="415"/>
      <c r="AZ655" s="415"/>
      <c r="BA655" s="415"/>
      <c r="BB655" s="415"/>
      <c r="BC655" s="415"/>
      <c r="BD655" s="415"/>
      <c r="BE655" s="415"/>
      <c r="BF655" s="415"/>
      <c r="BG655" s="415"/>
      <c r="BH655" s="415"/>
      <c r="BI655" s="415"/>
      <c r="BJ655" s="415"/>
      <c r="BK655" s="415"/>
      <c r="BL655" s="415"/>
      <c r="BM655" s="415"/>
      <c r="BN655" s="415"/>
      <c r="BO655" s="415"/>
      <c r="BP655" s="415"/>
      <c r="BQ655" s="415"/>
      <c r="BR655" s="415"/>
      <c r="BS655" s="415"/>
      <c r="BT655" s="415"/>
      <c r="BU655" s="415"/>
      <c r="BV655" s="415"/>
      <c r="BW655" s="415"/>
      <c r="BX655" s="415"/>
      <c r="BY655" s="415"/>
      <c r="BZ655" s="415"/>
      <c r="CA655" s="415"/>
      <c r="CB655" s="415"/>
      <c r="CC655" s="415"/>
      <c r="CD655" s="415"/>
      <c r="CE655" s="415"/>
      <c r="CF655" s="415"/>
      <c r="CG655" s="415"/>
      <c r="CH655" s="415"/>
      <c r="CI655" s="415"/>
      <c r="CJ655" s="415"/>
      <c r="CK655" s="415"/>
      <c r="CL655" s="415"/>
      <c r="CM655" s="415"/>
      <c r="CN655" s="415"/>
      <c r="CO655" s="415"/>
      <c r="CP655" s="415"/>
      <c r="CQ655" s="415"/>
      <c r="CR655" s="415"/>
      <c r="CS655" s="415"/>
      <c r="CT655" s="415"/>
      <c r="CU655" s="415"/>
      <c r="CV655" s="415"/>
      <c r="CW655" s="415"/>
      <c r="CX655" s="415"/>
      <c r="CY655" s="415"/>
      <c r="CZ655" s="415"/>
      <c r="DA655" s="415"/>
      <c r="DB655" s="415"/>
      <c r="DC655" s="415"/>
      <c r="DD655" s="415"/>
      <c r="DE655" s="415"/>
      <c r="DF655" s="415"/>
      <c r="DG655" s="415"/>
      <c r="DH655" s="415"/>
      <c r="DI655" s="415"/>
      <c r="DJ655" s="415"/>
      <c r="DK655" s="415"/>
      <c r="DL655" s="415"/>
      <c r="DM655" s="415"/>
      <c r="DN655" s="415"/>
      <c r="DO655" s="415"/>
      <c r="DP655" s="415"/>
      <c r="DQ655" s="415"/>
      <c r="DR655" s="415"/>
      <c r="DS655" s="415"/>
      <c r="DT655" s="415"/>
      <c r="DU655" s="415"/>
      <c r="DV655" s="415"/>
      <c r="DW655" s="415"/>
      <c r="DX655" s="415"/>
      <c r="DY655" s="415"/>
      <c r="DZ655" s="415"/>
      <c r="EA655" s="415"/>
      <c r="EB655" s="415"/>
      <c r="EC655" s="415"/>
      <c r="ED655" s="415"/>
      <c r="EE655" s="415"/>
      <c r="EF655" s="415"/>
      <c r="EG655" s="415"/>
      <c r="EH655" s="415"/>
      <c r="EI655" s="415"/>
      <c r="EJ655" s="415"/>
      <c r="EK655" s="415"/>
      <c r="EL655" s="415"/>
      <c r="EM655" s="415"/>
      <c r="EN655" s="415"/>
      <c r="EO655" s="415"/>
      <c r="EP655" s="415"/>
      <c r="EQ655" s="415"/>
      <c r="ER655" s="415"/>
      <c r="ES655" s="415"/>
      <c r="ET655" s="415"/>
      <c r="EU655" s="415"/>
      <c r="EV655" s="415"/>
      <c r="EW655" s="415"/>
      <c r="EX655" s="415"/>
      <c r="EY655" s="415"/>
      <c r="EZ655" s="415"/>
    </row>
    <row r="656" spans="1:156" s="414" customFormat="1" ht="15.6">
      <c r="A656" s="416">
        <v>714</v>
      </c>
      <c r="B656" s="417" t="s">
        <v>1653</v>
      </c>
      <c r="C656" s="413"/>
      <c r="I656" s="415"/>
      <c r="J656" s="415"/>
      <c r="K656" s="415"/>
      <c r="L656" s="415"/>
      <c r="M656" s="415"/>
      <c r="N656" s="415"/>
      <c r="O656" s="415"/>
      <c r="P656" s="415"/>
      <c r="Q656" s="415"/>
      <c r="R656" s="415"/>
      <c r="S656" s="415"/>
      <c r="T656" s="415"/>
      <c r="U656" s="415"/>
      <c r="V656" s="415"/>
      <c r="W656" s="415"/>
      <c r="X656" s="415"/>
      <c r="Y656" s="415"/>
      <c r="Z656" s="415"/>
      <c r="AA656" s="415"/>
      <c r="AB656" s="415"/>
      <c r="AC656" s="415"/>
      <c r="AD656" s="415"/>
      <c r="AE656" s="415"/>
      <c r="AF656" s="415"/>
      <c r="AG656" s="415"/>
      <c r="AH656" s="415"/>
      <c r="AI656" s="415"/>
      <c r="AJ656" s="415"/>
      <c r="AK656" s="415"/>
      <c r="AL656" s="415"/>
      <c r="AM656" s="415"/>
      <c r="AN656" s="415"/>
      <c r="AO656" s="415"/>
      <c r="AP656" s="415"/>
      <c r="AQ656" s="415"/>
      <c r="AR656" s="415"/>
      <c r="AS656" s="415"/>
      <c r="AT656" s="415"/>
      <c r="AU656" s="415"/>
      <c r="AV656" s="415"/>
      <c r="AW656" s="415"/>
      <c r="AX656" s="415"/>
      <c r="AY656" s="415"/>
      <c r="AZ656" s="415"/>
      <c r="BA656" s="415"/>
      <c r="BB656" s="415"/>
      <c r="BC656" s="415"/>
      <c r="BD656" s="415"/>
      <c r="BE656" s="415"/>
      <c r="BF656" s="415"/>
      <c r="BG656" s="415"/>
      <c r="BH656" s="415"/>
      <c r="BI656" s="415"/>
      <c r="BJ656" s="415"/>
      <c r="BK656" s="415"/>
      <c r="BL656" s="415"/>
      <c r="BM656" s="415"/>
      <c r="BN656" s="415"/>
      <c r="BO656" s="415"/>
      <c r="BP656" s="415"/>
      <c r="BQ656" s="415"/>
      <c r="BR656" s="415"/>
      <c r="BS656" s="415"/>
      <c r="BT656" s="415"/>
      <c r="BU656" s="415"/>
      <c r="BV656" s="415"/>
      <c r="BW656" s="415"/>
      <c r="BX656" s="415"/>
      <c r="BY656" s="415"/>
      <c r="BZ656" s="415"/>
      <c r="CA656" s="415"/>
      <c r="CB656" s="415"/>
      <c r="CC656" s="415"/>
      <c r="CD656" s="415"/>
      <c r="CE656" s="415"/>
      <c r="CF656" s="415"/>
      <c r="CG656" s="415"/>
      <c r="CH656" s="415"/>
      <c r="CI656" s="415"/>
      <c r="CJ656" s="415"/>
      <c r="CK656" s="415"/>
      <c r="CL656" s="415"/>
      <c r="CM656" s="415"/>
      <c r="CN656" s="415"/>
      <c r="CO656" s="415"/>
      <c r="CP656" s="415"/>
      <c r="CQ656" s="415"/>
      <c r="CR656" s="415"/>
      <c r="CS656" s="415"/>
      <c r="CT656" s="415"/>
      <c r="CU656" s="415"/>
      <c r="CV656" s="415"/>
      <c r="CW656" s="415"/>
      <c r="CX656" s="415"/>
      <c r="CY656" s="415"/>
      <c r="CZ656" s="415"/>
      <c r="DA656" s="415"/>
      <c r="DB656" s="415"/>
      <c r="DC656" s="415"/>
      <c r="DD656" s="415"/>
      <c r="DE656" s="415"/>
      <c r="DF656" s="415"/>
      <c r="DG656" s="415"/>
      <c r="DH656" s="415"/>
      <c r="DI656" s="415"/>
      <c r="DJ656" s="415"/>
      <c r="DK656" s="415"/>
      <c r="DL656" s="415"/>
      <c r="DM656" s="415"/>
      <c r="DN656" s="415"/>
      <c r="DO656" s="415"/>
      <c r="DP656" s="415"/>
      <c r="DQ656" s="415"/>
      <c r="DR656" s="415"/>
      <c r="DS656" s="415"/>
      <c r="DT656" s="415"/>
      <c r="DU656" s="415"/>
      <c r="DV656" s="415"/>
      <c r="DW656" s="415"/>
      <c r="DX656" s="415"/>
      <c r="DY656" s="415"/>
      <c r="DZ656" s="415"/>
      <c r="EA656" s="415"/>
      <c r="EB656" s="415"/>
      <c r="EC656" s="415"/>
      <c r="ED656" s="415"/>
      <c r="EE656" s="415"/>
      <c r="EF656" s="415"/>
      <c r="EG656" s="415"/>
      <c r="EH656" s="415"/>
      <c r="EI656" s="415"/>
      <c r="EJ656" s="415"/>
      <c r="EK656" s="415"/>
      <c r="EL656" s="415"/>
      <c r="EM656" s="415"/>
      <c r="EN656" s="415"/>
      <c r="EO656" s="415"/>
      <c r="EP656" s="415"/>
      <c r="EQ656" s="415"/>
      <c r="ER656" s="415"/>
      <c r="ES656" s="415"/>
      <c r="ET656" s="415"/>
      <c r="EU656" s="415"/>
      <c r="EV656" s="415"/>
      <c r="EW656" s="415"/>
      <c r="EX656" s="415"/>
      <c r="EY656" s="415"/>
      <c r="EZ656" s="415"/>
    </row>
    <row r="657" spans="1:5" ht="15.6">
      <c r="A657" s="377"/>
      <c r="B657" s="325"/>
    </row>
    <row r="658" spans="1:5" ht="15.6">
      <c r="A658" s="377">
        <v>715</v>
      </c>
      <c r="B658" s="325" t="s">
        <v>693</v>
      </c>
    </row>
    <row r="659" spans="1:5" ht="15.6">
      <c r="A659" s="377"/>
      <c r="B659" s="325"/>
    </row>
    <row r="660" spans="1:5" ht="15.6">
      <c r="A660" s="377">
        <v>720</v>
      </c>
      <c r="B660" s="325" t="s">
        <v>312</v>
      </c>
    </row>
    <row r="661" spans="1:5" ht="15.6">
      <c r="A661" s="377"/>
      <c r="B661" s="325"/>
    </row>
    <row r="662" spans="1:5" ht="15.6">
      <c r="A662" s="377">
        <v>722</v>
      </c>
      <c r="B662" s="325" t="s">
        <v>1282</v>
      </c>
    </row>
    <row r="663" spans="1:5" ht="30.6" outlineLevel="1">
      <c r="A663" s="377"/>
      <c r="B663" s="325"/>
      <c r="C663" s="372" t="s">
        <v>1021</v>
      </c>
    </row>
    <row r="664" spans="1:5" ht="15.6">
      <c r="A664" s="377"/>
      <c r="B664" s="325"/>
    </row>
    <row r="665" spans="1:5" ht="15.6">
      <c r="A665" s="377">
        <v>725</v>
      </c>
      <c r="B665" s="325" t="s">
        <v>694</v>
      </c>
      <c r="E665" s="300" t="s">
        <v>1366</v>
      </c>
    </row>
    <row r="666" spans="1:5" ht="15.6">
      <c r="A666" s="377"/>
      <c r="B666" s="325"/>
    </row>
    <row r="667" spans="1:5" ht="15.6">
      <c r="A667" s="377">
        <v>731</v>
      </c>
      <c r="B667" s="350" t="s">
        <v>222</v>
      </c>
    </row>
    <row r="668" spans="1:5" ht="15.6">
      <c r="A668" s="377">
        <v>732</v>
      </c>
      <c r="B668" s="350" t="s">
        <v>222</v>
      </c>
    </row>
    <row r="669" spans="1:5" ht="15.6">
      <c r="A669" s="377">
        <v>733</v>
      </c>
      <c r="B669" s="350" t="s">
        <v>222</v>
      </c>
    </row>
    <row r="670" spans="1:5" ht="15.6">
      <c r="A670" s="377">
        <v>734</v>
      </c>
      <c r="B670" s="350" t="s">
        <v>222</v>
      </c>
    </row>
    <row r="671" spans="1:5" ht="15.6">
      <c r="A671" s="377">
        <v>735</v>
      </c>
      <c r="B671" s="350" t="s">
        <v>222</v>
      </c>
    </row>
    <row r="672" spans="1:5" ht="15.6">
      <c r="A672" s="377">
        <v>736</v>
      </c>
      <c r="B672" s="350" t="s">
        <v>222</v>
      </c>
    </row>
    <row r="673" spans="1:3" ht="15.6">
      <c r="A673" s="377">
        <v>737</v>
      </c>
      <c r="B673" s="350" t="s">
        <v>222</v>
      </c>
    </row>
    <row r="674" spans="1:3" ht="15.6">
      <c r="A674" s="377">
        <v>738</v>
      </c>
      <c r="B674" s="350" t="s">
        <v>222</v>
      </c>
    </row>
    <row r="675" spans="1:3" ht="15.6">
      <c r="A675" s="377">
        <v>739</v>
      </c>
      <c r="B675" s="350" t="s">
        <v>222</v>
      </c>
    </row>
    <row r="676" spans="1:3" ht="15.6">
      <c r="A676" s="377"/>
      <c r="B676" s="350"/>
    </row>
    <row r="677" spans="1:3" ht="15.6">
      <c r="A677" s="377" t="s">
        <v>379</v>
      </c>
      <c r="B677" s="325"/>
    </row>
    <row r="678" spans="1:3" ht="15.6">
      <c r="A678" s="377"/>
      <c r="B678" s="350"/>
    </row>
    <row r="679" spans="1:3" ht="15.6">
      <c r="A679" s="377">
        <v>751</v>
      </c>
      <c r="B679" s="376" t="s">
        <v>222</v>
      </c>
    </row>
    <row r="680" spans="1:3" ht="15.6">
      <c r="A680" s="377"/>
      <c r="B680" s="376"/>
    </row>
    <row r="681" spans="1:3" ht="15.6">
      <c r="A681" s="377">
        <v>752</v>
      </c>
      <c r="B681" s="349" t="s">
        <v>1369</v>
      </c>
    </row>
    <row r="682" spans="1:3" ht="30.6">
      <c r="A682" s="377"/>
      <c r="B682" s="371"/>
      <c r="C682" s="381" t="s">
        <v>1236</v>
      </c>
    </row>
    <row r="683" spans="1:3" ht="15.6">
      <c r="A683" s="377"/>
      <c r="B683" s="371"/>
    </row>
    <row r="684" spans="1:3" ht="15.6">
      <c r="A684" s="377">
        <v>753</v>
      </c>
      <c r="B684" s="376" t="s">
        <v>222</v>
      </c>
    </row>
    <row r="685" spans="1:3" ht="15.6">
      <c r="A685" s="377"/>
      <c r="B685" s="376"/>
    </row>
    <row r="686" spans="1:3" ht="15.6">
      <c r="A686" s="377">
        <v>754</v>
      </c>
      <c r="B686" s="349" t="s">
        <v>1370</v>
      </c>
    </row>
    <row r="687" spans="1:3" ht="30.6">
      <c r="A687" s="377"/>
      <c r="B687" s="349"/>
      <c r="C687" s="381" t="s">
        <v>1236</v>
      </c>
    </row>
    <row r="688" spans="1:3" ht="15.6">
      <c r="A688" s="377"/>
      <c r="B688" s="349"/>
    </row>
    <row r="689" spans="1:3" ht="15.6">
      <c r="A689" s="377">
        <v>755</v>
      </c>
      <c r="B689" s="376" t="s">
        <v>222</v>
      </c>
    </row>
    <row r="690" spans="1:3" ht="15.6">
      <c r="A690" s="377">
        <v>756</v>
      </c>
      <c r="B690" s="376" t="s">
        <v>222</v>
      </c>
    </row>
    <row r="691" spans="1:3" ht="15.6">
      <c r="A691" s="377"/>
      <c r="B691" s="376"/>
    </row>
    <row r="692" spans="1:3" ht="15.6">
      <c r="A692" s="377">
        <v>757</v>
      </c>
      <c r="B692" s="325" t="s">
        <v>695</v>
      </c>
    </row>
    <row r="693" spans="1:3" ht="15.6" outlineLevel="1">
      <c r="A693" s="377"/>
      <c r="B693" s="325"/>
      <c r="C693" s="372" t="s">
        <v>1022</v>
      </c>
    </row>
    <row r="694" spans="1:3" ht="15.6">
      <c r="A694" s="377"/>
      <c r="B694" s="325"/>
    </row>
    <row r="695" spans="1:3" ht="15.6">
      <c r="A695" s="377">
        <v>758</v>
      </c>
      <c r="B695" s="376" t="s">
        <v>222</v>
      </c>
    </row>
    <row r="696" spans="1:3" ht="15.6">
      <c r="A696" s="377">
        <v>759</v>
      </c>
      <c r="B696" s="350" t="s">
        <v>222</v>
      </c>
    </row>
    <row r="697" spans="1:3" ht="15.6">
      <c r="A697" s="377"/>
      <c r="B697" s="350"/>
    </row>
    <row r="698" spans="1:3" ht="15.6">
      <c r="A698" s="377">
        <v>760</v>
      </c>
      <c r="B698" s="325" t="s">
        <v>696</v>
      </c>
    </row>
    <row r="699" spans="1:3" ht="15.6">
      <c r="A699" s="377"/>
      <c r="B699" s="325"/>
    </row>
    <row r="700" spans="1:3" ht="15.6">
      <c r="A700" s="377">
        <v>761</v>
      </c>
      <c r="B700" s="325" t="s">
        <v>311</v>
      </c>
    </row>
    <row r="701" spans="1:3" ht="15.6">
      <c r="A701" s="377"/>
      <c r="B701" s="325"/>
    </row>
    <row r="702" spans="1:3" ht="15.6">
      <c r="A702" s="377">
        <v>762</v>
      </c>
      <c r="B702" s="325" t="s">
        <v>1122</v>
      </c>
    </row>
    <row r="703" spans="1:3" ht="15.6">
      <c r="A703" s="377"/>
      <c r="B703" s="325"/>
    </row>
    <row r="704" spans="1:3" ht="15.6">
      <c r="A704" s="377">
        <v>763</v>
      </c>
      <c r="B704" s="325" t="s">
        <v>954</v>
      </c>
    </row>
    <row r="705" spans="1:156" ht="30.6" outlineLevel="1">
      <c r="A705" s="377"/>
      <c r="B705" s="325"/>
      <c r="C705" s="372" t="s">
        <v>1371</v>
      </c>
    </row>
    <row r="706" spans="1:156" ht="15.6">
      <c r="A706" s="377"/>
      <c r="B706" s="325"/>
    </row>
    <row r="707" spans="1:156" ht="15.6">
      <c r="A707" s="377">
        <v>764</v>
      </c>
      <c r="B707" s="325" t="s">
        <v>952</v>
      </c>
    </row>
    <row r="708" spans="1:156" ht="15.6">
      <c r="A708" s="377"/>
      <c r="B708" s="350"/>
      <c r="C708" s="384"/>
    </row>
    <row r="709" spans="1:156" s="413" customFormat="1" ht="15.6">
      <c r="A709" s="416">
        <v>765</v>
      </c>
      <c r="B709" s="417" t="s">
        <v>1654</v>
      </c>
      <c r="D709" s="414"/>
      <c r="E709" s="414"/>
      <c r="F709" s="414"/>
      <c r="G709" s="414"/>
      <c r="H709" s="414"/>
      <c r="I709" s="415"/>
      <c r="J709" s="415"/>
      <c r="K709" s="415"/>
      <c r="L709" s="415"/>
      <c r="M709" s="415"/>
      <c r="N709" s="415"/>
      <c r="O709" s="415"/>
      <c r="P709" s="415"/>
      <c r="Q709" s="415"/>
      <c r="R709" s="415"/>
      <c r="S709" s="415"/>
      <c r="T709" s="415"/>
      <c r="U709" s="415"/>
      <c r="V709" s="415"/>
      <c r="W709" s="415"/>
      <c r="X709" s="415"/>
      <c r="Y709" s="415"/>
      <c r="Z709" s="415"/>
      <c r="AA709" s="415"/>
      <c r="AB709" s="415"/>
      <c r="AC709" s="415"/>
      <c r="AD709" s="415"/>
      <c r="AE709" s="415"/>
      <c r="AF709" s="415"/>
      <c r="AG709" s="415"/>
      <c r="AH709" s="415"/>
      <c r="AI709" s="415"/>
      <c r="AJ709" s="415"/>
      <c r="AK709" s="415"/>
      <c r="AL709" s="415"/>
      <c r="AM709" s="415"/>
      <c r="AN709" s="415"/>
      <c r="AO709" s="415"/>
      <c r="AP709" s="415"/>
      <c r="AQ709" s="415"/>
      <c r="AR709" s="415"/>
      <c r="AS709" s="415"/>
      <c r="AT709" s="415"/>
      <c r="AU709" s="415"/>
      <c r="AV709" s="415"/>
      <c r="AW709" s="415"/>
      <c r="AX709" s="415"/>
      <c r="AY709" s="415"/>
      <c r="AZ709" s="415"/>
      <c r="BA709" s="415"/>
      <c r="BB709" s="415"/>
      <c r="BC709" s="415"/>
      <c r="BD709" s="415"/>
      <c r="BE709" s="415"/>
      <c r="BF709" s="415"/>
      <c r="BG709" s="415"/>
      <c r="BH709" s="415"/>
      <c r="BI709" s="415"/>
      <c r="BJ709" s="415"/>
      <c r="BK709" s="415"/>
      <c r="BL709" s="415"/>
      <c r="BM709" s="415"/>
      <c r="BN709" s="415"/>
      <c r="BO709" s="415"/>
      <c r="BP709" s="415"/>
      <c r="BQ709" s="415"/>
      <c r="BR709" s="415"/>
      <c r="BS709" s="415"/>
      <c r="BT709" s="415"/>
      <c r="BU709" s="415"/>
      <c r="BV709" s="415"/>
      <c r="BW709" s="415"/>
      <c r="BX709" s="415"/>
      <c r="BY709" s="415"/>
      <c r="BZ709" s="415"/>
      <c r="CA709" s="415"/>
      <c r="CB709" s="415"/>
      <c r="CC709" s="415"/>
      <c r="CD709" s="415"/>
      <c r="CE709" s="415"/>
      <c r="CF709" s="415"/>
      <c r="CG709" s="415"/>
      <c r="CH709" s="415"/>
      <c r="CI709" s="415"/>
      <c r="CJ709" s="415"/>
      <c r="CK709" s="415"/>
      <c r="CL709" s="415"/>
      <c r="CM709" s="415"/>
      <c r="CN709" s="415"/>
      <c r="CO709" s="415"/>
      <c r="CP709" s="415"/>
      <c r="CQ709" s="415"/>
      <c r="CR709" s="415"/>
      <c r="CS709" s="415"/>
      <c r="CT709" s="415"/>
      <c r="CU709" s="415"/>
      <c r="CV709" s="415"/>
      <c r="CW709" s="415"/>
      <c r="CX709" s="415"/>
      <c r="CY709" s="415"/>
      <c r="CZ709" s="415"/>
      <c r="DA709" s="415"/>
      <c r="DB709" s="415"/>
      <c r="DC709" s="415"/>
      <c r="DD709" s="415"/>
      <c r="DE709" s="415"/>
      <c r="DF709" s="415"/>
      <c r="DG709" s="415"/>
      <c r="DH709" s="415"/>
      <c r="DI709" s="415"/>
      <c r="DJ709" s="415"/>
      <c r="DK709" s="415"/>
      <c r="DL709" s="415"/>
      <c r="DM709" s="415"/>
      <c r="DN709" s="415"/>
      <c r="DO709" s="415"/>
      <c r="DP709" s="415"/>
      <c r="DQ709" s="415"/>
      <c r="DR709" s="415"/>
      <c r="DS709" s="415"/>
      <c r="DT709" s="415"/>
      <c r="DU709" s="415"/>
      <c r="DV709" s="415"/>
      <c r="DW709" s="415"/>
      <c r="DX709" s="415"/>
      <c r="DY709" s="415"/>
      <c r="DZ709" s="415"/>
      <c r="EA709" s="415"/>
      <c r="EB709" s="415"/>
      <c r="EC709" s="415"/>
      <c r="ED709" s="415"/>
      <c r="EE709" s="415"/>
      <c r="EF709" s="415"/>
      <c r="EG709" s="415"/>
      <c r="EH709" s="415"/>
      <c r="EI709" s="415"/>
      <c r="EJ709" s="415"/>
      <c r="EK709" s="415"/>
      <c r="EL709" s="415"/>
      <c r="EM709" s="415"/>
      <c r="EN709" s="415"/>
      <c r="EO709" s="415"/>
      <c r="EP709" s="415"/>
      <c r="EQ709" s="415"/>
      <c r="ER709" s="415"/>
      <c r="ES709" s="415"/>
      <c r="ET709" s="415"/>
      <c r="EU709" s="415"/>
      <c r="EV709" s="415"/>
      <c r="EW709" s="415"/>
      <c r="EX709" s="415"/>
      <c r="EY709" s="415"/>
      <c r="EZ709" s="415"/>
    </row>
    <row r="710" spans="1:156" s="413" customFormat="1" ht="30.6">
      <c r="A710" s="416"/>
      <c r="B710" s="417"/>
      <c r="C710" s="413" t="s">
        <v>1655</v>
      </c>
      <c r="D710" s="414"/>
      <c r="E710" s="414"/>
      <c r="F710" s="414"/>
      <c r="G710" s="414"/>
      <c r="H710" s="414"/>
      <c r="I710" s="415"/>
      <c r="J710" s="415"/>
      <c r="K710" s="415"/>
      <c r="L710" s="415"/>
      <c r="M710" s="415"/>
      <c r="N710" s="415"/>
      <c r="O710" s="415"/>
      <c r="P710" s="415"/>
      <c r="Q710" s="415"/>
      <c r="R710" s="415"/>
      <c r="S710" s="415"/>
      <c r="T710" s="415"/>
      <c r="U710" s="415"/>
      <c r="V710" s="415"/>
      <c r="W710" s="415"/>
      <c r="X710" s="415"/>
      <c r="Y710" s="415"/>
      <c r="Z710" s="415"/>
      <c r="AA710" s="415"/>
      <c r="AB710" s="415"/>
      <c r="AC710" s="415"/>
      <c r="AD710" s="415"/>
      <c r="AE710" s="415"/>
      <c r="AF710" s="415"/>
      <c r="AG710" s="415"/>
      <c r="AH710" s="415"/>
      <c r="AI710" s="415"/>
      <c r="AJ710" s="415"/>
      <c r="AK710" s="415"/>
      <c r="AL710" s="415"/>
      <c r="AM710" s="415"/>
      <c r="AN710" s="415"/>
      <c r="AO710" s="415"/>
      <c r="AP710" s="415"/>
      <c r="AQ710" s="415"/>
      <c r="AR710" s="415"/>
      <c r="AS710" s="415"/>
      <c r="AT710" s="415"/>
      <c r="AU710" s="415"/>
      <c r="AV710" s="415"/>
      <c r="AW710" s="415"/>
      <c r="AX710" s="415"/>
      <c r="AY710" s="415"/>
      <c r="AZ710" s="415"/>
      <c r="BA710" s="415"/>
      <c r="BB710" s="415"/>
      <c r="BC710" s="415"/>
      <c r="BD710" s="415"/>
      <c r="BE710" s="415"/>
      <c r="BF710" s="415"/>
      <c r="BG710" s="415"/>
      <c r="BH710" s="415"/>
      <c r="BI710" s="415"/>
      <c r="BJ710" s="415"/>
      <c r="BK710" s="415"/>
      <c r="BL710" s="415"/>
      <c r="BM710" s="415"/>
      <c r="BN710" s="415"/>
      <c r="BO710" s="415"/>
      <c r="BP710" s="415"/>
      <c r="BQ710" s="415"/>
      <c r="BR710" s="415"/>
      <c r="BS710" s="415"/>
      <c r="BT710" s="415"/>
      <c r="BU710" s="415"/>
      <c r="BV710" s="415"/>
      <c r="BW710" s="415"/>
      <c r="BX710" s="415"/>
      <c r="BY710" s="415"/>
      <c r="BZ710" s="415"/>
      <c r="CA710" s="415"/>
      <c r="CB710" s="415"/>
      <c r="CC710" s="415"/>
      <c r="CD710" s="415"/>
      <c r="CE710" s="415"/>
      <c r="CF710" s="415"/>
      <c r="CG710" s="415"/>
      <c r="CH710" s="415"/>
      <c r="CI710" s="415"/>
      <c r="CJ710" s="415"/>
      <c r="CK710" s="415"/>
      <c r="CL710" s="415"/>
      <c r="CM710" s="415"/>
      <c r="CN710" s="415"/>
      <c r="CO710" s="415"/>
      <c r="CP710" s="415"/>
      <c r="CQ710" s="415"/>
      <c r="CR710" s="415"/>
      <c r="CS710" s="415"/>
      <c r="CT710" s="415"/>
      <c r="CU710" s="415"/>
      <c r="CV710" s="415"/>
      <c r="CW710" s="415"/>
      <c r="CX710" s="415"/>
      <c r="CY710" s="415"/>
      <c r="CZ710" s="415"/>
      <c r="DA710" s="415"/>
      <c r="DB710" s="415"/>
      <c r="DC710" s="415"/>
      <c r="DD710" s="415"/>
      <c r="DE710" s="415"/>
      <c r="DF710" s="415"/>
      <c r="DG710" s="415"/>
      <c r="DH710" s="415"/>
      <c r="DI710" s="415"/>
      <c r="DJ710" s="415"/>
      <c r="DK710" s="415"/>
      <c r="DL710" s="415"/>
      <c r="DM710" s="415"/>
      <c r="DN710" s="415"/>
      <c r="DO710" s="415"/>
      <c r="DP710" s="415"/>
      <c r="DQ710" s="415"/>
      <c r="DR710" s="415"/>
      <c r="DS710" s="415"/>
      <c r="DT710" s="415"/>
      <c r="DU710" s="415"/>
      <c r="DV710" s="415"/>
      <c r="DW710" s="415"/>
      <c r="DX710" s="415"/>
      <c r="DY710" s="415"/>
      <c r="DZ710" s="415"/>
      <c r="EA710" s="415"/>
      <c r="EB710" s="415"/>
      <c r="EC710" s="415"/>
      <c r="ED710" s="415"/>
      <c r="EE710" s="415"/>
      <c r="EF710" s="415"/>
      <c r="EG710" s="415"/>
      <c r="EH710" s="415"/>
      <c r="EI710" s="415"/>
      <c r="EJ710" s="415"/>
      <c r="EK710" s="415"/>
      <c r="EL710" s="415"/>
      <c r="EM710" s="415"/>
      <c r="EN710" s="415"/>
      <c r="EO710" s="415"/>
      <c r="EP710" s="415"/>
      <c r="EQ710" s="415"/>
      <c r="ER710" s="415"/>
      <c r="ES710" s="415"/>
      <c r="ET710" s="415"/>
      <c r="EU710" s="415"/>
      <c r="EV710" s="415"/>
      <c r="EW710" s="415"/>
      <c r="EX710" s="415"/>
      <c r="EY710" s="415"/>
      <c r="EZ710" s="415"/>
    </row>
    <row r="711" spans="1:156" s="414" customFormat="1" ht="15.6">
      <c r="A711" s="416"/>
      <c r="B711" s="417"/>
      <c r="C711" s="413"/>
      <c r="I711" s="415"/>
      <c r="J711" s="415"/>
      <c r="K711" s="415"/>
      <c r="L711" s="415"/>
      <c r="M711" s="415"/>
      <c r="N711" s="415"/>
      <c r="O711" s="415"/>
      <c r="P711" s="415"/>
      <c r="Q711" s="415"/>
      <c r="R711" s="415"/>
      <c r="S711" s="415"/>
      <c r="T711" s="415"/>
      <c r="U711" s="415"/>
      <c r="V711" s="415"/>
      <c r="W711" s="415"/>
      <c r="X711" s="415"/>
      <c r="Y711" s="415"/>
      <c r="Z711" s="415"/>
      <c r="AA711" s="415"/>
      <c r="AB711" s="415"/>
      <c r="AC711" s="415"/>
      <c r="AD711" s="415"/>
      <c r="AE711" s="415"/>
      <c r="AF711" s="415"/>
      <c r="AG711" s="415"/>
      <c r="AH711" s="415"/>
      <c r="AI711" s="415"/>
      <c r="AJ711" s="415"/>
      <c r="AK711" s="415"/>
      <c r="AL711" s="415"/>
      <c r="AM711" s="415"/>
      <c r="AN711" s="415"/>
      <c r="AO711" s="415"/>
      <c r="AP711" s="415"/>
      <c r="AQ711" s="415"/>
      <c r="AR711" s="415"/>
      <c r="AS711" s="415"/>
      <c r="AT711" s="415"/>
      <c r="AU711" s="415"/>
      <c r="AV711" s="415"/>
      <c r="AW711" s="415"/>
      <c r="AX711" s="415"/>
      <c r="AY711" s="415"/>
      <c r="AZ711" s="415"/>
      <c r="BA711" s="415"/>
      <c r="BB711" s="415"/>
      <c r="BC711" s="415"/>
      <c r="BD711" s="415"/>
      <c r="BE711" s="415"/>
      <c r="BF711" s="415"/>
      <c r="BG711" s="415"/>
      <c r="BH711" s="415"/>
      <c r="BI711" s="415"/>
      <c r="BJ711" s="415"/>
      <c r="BK711" s="415"/>
      <c r="BL711" s="415"/>
      <c r="BM711" s="415"/>
      <c r="BN711" s="415"/>
      <c r="BO711" s="415"/>
      <c r="BP711" s="415"/>
      <c r="BQ711" s="415"/>
      <c r="BR711" s="415"/>
      <c r="BS711" s="415"/>
      <c r="BT711" s="415"/>
      <c r="BU711" s="415"/>
      <c r="BV711" s="415"/>
      <c r="BW711" s="415"/>
      <c r="BX711" s="415"/>
      <c r="BY711" s="415"/>
      <c r="BZ711" s="415"/>
      <c r="CA711" s="415"/>
      <c r="CB711" s="415"/>
      <c r="CC711" s="415"/>
      <c r="CD711" s="415"/>
      <c r="CE711" s="415"/>
      <c r="CF711" s="415"/>
      <c r="CG711" s="415"/>
      <c r="CH711" s="415"/>
      <c r="CI711" s="415"/>
      <c r="CJ711" s="415"/>
      <c r="CK711" s="415"/>
      <c r="CL711" s="415"/>
      <c r="CM711" s="415"/>
      <c r="CN711" s="415"/>
      <c r="CO711" s="415"/>
      <c r="CP711" s="415"/>
      <c r="CQ711" s="415"/>
      <c r="CR711" s="415"/>
      <c r="CS711" s="415"/>
      <c r="CT711" s="415"/>
      <c r="CU711" s="415"/>
      <c r="CV711" s="415"/>
      <c r="CW711" s="415"/>
      <c r="CX711" s="415"/>
      <c r="CY711" s="415"/>
      <c r="CZ711" s="415"/>
      <c r="DA711" s="415"/>
      <c r="DB711" s="415"/>
      <c r="DC711" s="415"/>
      <c r="DD711" s="415"/>
      <c r="DE711" s="415"/>
      <c r="DF711" s="415"/>
      <c r="DG711" s="415"/>
      <c r="DH711" s="415"/>
      <c r="DI711" s="415"/>
      <c r="DJ711" s="415"/>
      <c r="DK711" s="415"/>
      <c r="DL711" s="415"/>
      <c r="DM711" s="415"/>
      <c r="DN711" s="415"/>
      <c r="DO711" s="415"/>
      <c r="DP711" s="415"/>
      <c r="DQ711" s="415"/>
      <c r="DR711" s="415"/>
      <c r="DS711" s="415"/>
      <c r="DT711" s="415"/>
      <c r="DU711" s="415"/>
      <c r="DV711" s="415"/>
      <c r="DW711" s="415"/>
      <c r="DX711" s="415"/>
      <c r="DY711" s="415"/>
      <c r="DZ711" s="415"/>
      <c r="EA711" s="415"/>
      <c r="EB711" s="415"/>
      <c r="EC711" s="415"/>
      <c r="ED711" s="415"/>
      <c r="EE711" s="415"/>
      <c r="EF711" s="415"/>
      <c r="EG711" s="415"/>
      <c r="EH711" s="415"/>
      <c r="EI711" s="415"/>
      <c r="EJ711" s="415"/>
      <c r="EK711" s="415"/>
      <c r="EL711" s="415"/>
      <c r="EM711" s="415"/>
      <c r="EN711" s="415"/>
      <c r="EO711" s="415"/>
      <c r="EP711" s="415"/>
      <c r="EQ711" s="415"/>
      <c r="ER711" s="415"/>
      <c r="ES711" s="415"/>
      <c r="ET711" s="415"/>
      <c r="EU711" s="415"/>
      <c r="EV711" s="415"/>
      <c r="EW711" s="415"/>
      <c r="EX711" s="415"/>
      <c r="EY711" s="415"/>
      <c r="EZ711" s="415"/>
    </row>
    <row r="712" spans="1:156" s="414" customFormat="1" ht="15.6">
      <c r="A712" s="416">
        <v>766</v>
      </c>
      <c r="B712" s="417" t="s">
        <v>1656</v>
      </c>
      <c r="C712" s="413"/>
      <c r="I712" s="415"/>
      <c r="J712" s="415"/>
      <c r="K712" s="415"/>
      <c r="L712" s="415"/>
      <c r="M712" s="415"/>
      <c r="N712" s="415"/>
      <c r="O712" s="415"/>
      <c r="P712" s="415"/>
      <c r="Q712" s="415"/>
      <c r="R712" s="415"/>
      <c r="S712" s="415"/>
      <c r="T712" s="415"/>
      <c r="U712" s="415"/>
      <c r="V712" s="415"/>
      <c r="W712" s="415"/>
      <c r="X712" s="415"/>
      <c r="Y712" s="415"/>
      <c r="Z712" s="415"/>
      <c r="AA712" s="415"/>
      <c r="AB712" s="415"/>
      <c r="AC712" s="415"/>
      <c r="AD712" s="415"/>
      <c r="AE712" s="415"/>
      <c r="AF712" s="415"/>
      <c r="AG712" s="415"/>
      <c r="AH712" s="415"/>
      <c r="AI712" s="415"/>
      <c r="AJ712" s="415"/>
      <c r="AK712" s="415"/>
      <c r="AL712" s="415"/>
      <c r="AM712" s="415"/>
      <c r="AN712" s="415"/>
      <c r="AO712" s="415"/>
      <c r="AP712" s="415"/>
      <c r="AQ712" s="415"/>
      <c r="AR712" s="415"/>
      <c r="AS712" s="415"/>
      <c r="AT712" s="415"/>
      <c r="AU712" s="415"/>
      <c r="AV712" s="415"/>
      <c r="AW712" s="415"/>
      <c r="AX712" s="415"/>
      <c r="AY712" s="415"/>
      <c r="AZ712" s="415"/>
      <c r="BA712" s="415"/>
      <c r="BB712" s="415"/>
      <c r="BC712" s="415"/>
      <c r="BD712" s="415"/>
      <c r="BE712" s="415"/>
      <c r="BF712" s="415"/>
      <c r="BG712" s="415"/>
      <c r="BH712" s="415"/>
      <c r="BI712" s="415"/>
      <c r="BJ712" s="415"/>
      <c r="BK712" s="415"/>
      <c r="BL712" s="415"/>
      <c r="BM712" s="415"/>
      <c r="BN712" s="415"/>
      <c r="BO712" s="415"/>
      <c r="BP712" s="415"/>
      <c r="BQ712" s="415"/>
      <c r="BR712" s="415"/>
      <c r="BS712" s="415"/>
      <c r="BT712" s="415"/>
      <c r="BU712" s="415"/>
      <c r="BV712" s="415"/>
      <c r="BW712" s="415"/>
      <c r="BX712" s="415"/>
      <c r="BY712" s="415"/>
      <c r="BZ712" s="415"/>
      <c r="CA712" s="415"/>
      <c r="CB712" s="415"/>
      <c r="CC712" s="415"/>
      <c r="CD712" s="415"/>
      <c r="CE712" s="415"/>
      <c r="CF712" s="415"/>
      <c r="CG712" s="415"/>
      <c r="CH712" s="415"/>
      <c r="CI712" s="415"/>
      <c r="CJ712" s="415"/>
      <c r="CK712" s="415"/>
      <c r="CL712" s="415"/>
      <c r="CM712" s="415"/>
      <c r="CN712" s="415"/>
      <c r="CO712" s="415"/>
      <c r="CP712" s="415"/>
      <c r="CQ712" s="415"/>
      <c r="CR712" s="415"/>
      <c r="CS712" s="415"/>
      <c r="CT712" s="415"/>
      <c r="CU712" s="415"/>
      <c r="CV712" s="415"/>
      <c r="CW712" s="415"/>
      <c r="CX712" s="415"/>
      <c r="CY712" s="415"/>
      <c r="CZ712" s="415"/>
      <c r="DA712" s="415"/>
      <c r="DB712" s="415"/>
      <c r="DC712" s="415"/>
      <c r="DD712" s="415"/>
      <c r="DE712" s="415"/>
      <c r="DF712" s="415"/>
      <c r="DG712" s="415"/>
      <c r="DH712" s="415"/>
      <c r="DI712" s="415"/>
      <c r="DJ712" s="415"/>
      <c r="DK712" s="415"/>
      <c r="DL712" s="415"/>
      <c r="DM712" s="415"/>
      <c r="DN712" s="415"/>
      <c r="DO712" s="415"/>
      <c r="DP712" s="415"/>
      <c r="DQ712" s="415"/>
      <c r="DR712" s="415"/>
      <c r="DS712" s="415"/>
      <c r="DT712" s="415"/>
      <c r="DU712" s="415"/>
      <c r="DV712" s="415"/>
      <c r="DW712" s="415"/>
      <c r="DX712" s="415"/>
      <c r="DY712" s="415"/>
      <c r="DZ712" s="415"/>
      <c r="EA712" s="415"/>
      <c r="EB712" s="415"/>
      <c r="EC712" s="415"/>
      <c r="ED712" s="415"/>
      <c r="EE712" s="415"/>
      <c r="EF712" s="415"/>
      <c r="EG712" s="415"/>
      <c r="EH712" s="415"/>
      <c r="EI712" s="415"/>
      <c r="EJ712" s="415"/>
      <c r="EK712" s="415"/>
      <c r="EL712" s="415"/>
      <c r="EM712" s="415"/>
      <c r="EN712" s="415"/>
      <c r="EO712" s="415"/>
      <c r="EP712" s="415"/>
      <c r="EQ712" s="415"/>
      <c r="ER712" s="415"/>
      <c r="ES712" s="415"/>
      <c r="ET712" s="415"/>
      <c r="EU712" s="415"/>
      <c r="EV712" s="415"/>
      <c r="EW712" s="415"/>
      <c r="EX712" s="415"/>
      <c r="EY712" s="415"/>
      <c r="EZ712" s="415"/>
    </row>
    <row r="713" spans="1:156" s="414" customFormat="1" ht="30.6">
      <c r="A713" s="416"/>
      <c r="B713" s="417"/>
      <c r="C713" s="413" t="s">
        <v>1657</v>
      </c>
      <c r="I713" s="415"/>
      <c r="J713" s="415"/>
      <c r="K713" s="415"/>
      <c r="L713" s="415"/>
      <c r="M713" s="415"/>
      <c r="N713" s="415"/>
      <c r="O713" s="415"/>
      <c r="P713" s="415"/>
      <c r="Q713" s="415"/>
      <c r="R713" s="415"/>
      <c r="S713" s="415"/>
      <c r="T713" s="415"/>
      <c r="U713" s="415"/>
      <c r="V713" s="415"/>
      <c r="W713" s="415"/>
      <c r="X713" s="415"/>
      <c r="Y713" s="415"/>
      <c r="Z713" s="415"/>
      <c r="AA713" s="415"/>
      <c r="AB713" s="415"/>
      <c r="AC713" s="415"/>
      <c r="AD713" s="415"/>
      <c r="AE713" s="415"/>
      <c r="AF713" s="415"/>
      <c r="AG713" s="415"/>
      <c r="AH713" s="415"/>
      <c r="AI713" s="415"/>
      <c r="AJ713" s="415"/>
      <c r="AK713" s="415"/>
      <c r="AL713" s="415"/>
      <c r="AM713" s="415"/>
      <c r="AN713" s="415"/>
      <c r="AO713" s="415"/>
      <c r="AP713" s="415"/>
      <c r="AQ713" s="415"/>
      <c r="AR713" s="415"/>
      <c r="AS713" s="415"/>
      <c r="AT713" s="415"/>
      <c r="AU713" s="415"/>
      <c r="AV713" s="415"/>
      <c r="AW713" s="415"/>
      <c r="AX713" s="415"/>
      <c r="AY713" s="415"/>
      <c r="AZ713" s="415"/>
      <c r="BA713" s="415"/>
      <c r="BB713" s="415"/>
      <c r="BC713" s="415"/>
      <c r="BD713" s="415"/>
      <c r="BE713" s="415"/>
      <c r="BF713" s="415"/>
      <c r="BG713" s="415"/>
      <c r="BH713" s="415"/>
      <c r="BI713" s="415"/>
      <c r="BJ713" s="415"/>
      <c r="BK713" s="415"/>
      <c r="BL713" s="415"/>
      <c r="BM713" s="415"/>
      <c r="BN713" s="415"/>
      <c r="BO713" s="415"/>
      <c r="BP713" s="415"/>
      <c r="BQ713" s="415"/>
      <c r="BR713" s="415"/>
      <c r="BS713" s="415"/>
      <c r="BT713" s="415"/>
      <c r="BU713" s="415"/>
      <c r="BV713" s="415"/>
      <c r="BW713" s="415"/>
      <c r="BX713" s="415"/>
      <c r="BY713" s="415"/>
      <c r="BZ713" s="415"/>
      <c r="CA713" s="415"/>
      <c r="CB713" s="415"/>
      <c r="CC713" s="415"/>
      <c r="CD713" s="415"/>
      <c r="CE713" s="415"/>
      <c r="CF713" s="415"/>
      <c r="CG713" s="415"/>
      <c r="CH713" s="415"/>
      <c r="CI713" s="415"/>
      <c r="CJ713" s="415"/>
      <c r="CK713" s="415"/>
      <c r="CL713" s="415"/>
      <c r="CM713" s="415"/>
      <c r="CN713" s="415"/>
      <c r="CO713" s="415"/>
      <c r="CP713" s="415"/>
      <c r="CQ713" s="415"/>
      <c r="CR713" s="415"/>
      <c r="CS713" s="415"/>
      <c r="CT713" s="415"/>
      <c r="CU713" s="415"/>
      <c r="CV713" s="415"/>
      <c r="CW713" s="415"/>
      <c r="CX713" s="415"/>
      <c r="CY713" s="415"/>
      <c r="CZ713" s="415"/>
      <c r="DA713" s="415"/>
      <c r="DB713" s="415"/>
      <c r="DC713" s="415"/>
      <c r="DD713" s="415"/>
      <c r="DE713" s="415"/>
      <c r="DF713" s="415"/>
      <c r="DG713" s="415"/>
      <c r="DH713" s="415"/>
      <c r="DI713" s="415"/>
      <c r="DJ713" s="415"/>
      <c r="DK713" s="415"/>
      <c r="DL713" s="415"/>
      <c r="DM713" s="415"/>
      <c r="DN713" s="415"/>
      <c r="DO713" s="415"/>
      <c r="DP713" s="415"/>
      <c r="DQ713" s="415"/>
      <c r="DR713" s="415"/>
      <c r="DS713" s="415"/>
      <c r="DT713" s="415"/>
      <c r="DU713" s="415"/>
      <c r="DV713" s="415"/>
      <c r="DW713" s="415"/>
      <c r="DX713" s="415"/>
      <c r="DY713" s="415"/>
      <c r="DZ713" s="415"/>
      <c r="EA713" s="415"/>
      <c r="EB713" s="415"/>
      <c r="EC713" s="415"/>
      <c r="ED713" s="415"/>
      <c r="EE713" s="415"/>
      <c r="EF713" s="415"/>
      <c r="EG713" s="415"/>
      <c r="EH713" s="415"/>
      <c r="EI713" s="415"/>
      <c r="EJ713" s="415"/>
      <c r="EK713" s="415"/>
      <c r="EL713" s="415"/>
      <c r="EM713" s="415"/>
      <c r="EN713" s="415"/>
      <c r="EO713" s="415"/>
      <c r="EP713" s="415"/>
      <c r="EQ713" s="415"/>
      <c r="ER713" s="415"/>
      <c r="ES713" s="415"/>
      <c r="ET713" s="415"/>
      <c r="EU713" s="415"/>
      <c r="EV713" s="415"/>
      <c r="EW713" s="415"/>
      <c r="EX713" s="415"/>
      <c r="EY713" s="415"/>
      <c r="EZ713" s="415"/>
    </row>
    <row r="714" spans="1:156" ht="15.6">
      <c r="A714" s="377"/>
      <c r="B714" s="350"/>
      <c r="C714" s="384"/>
    </row>
    <row r="715" spans="1:156" ht="15.6">
      <c r="A715" s="377" t="s">
        <v>153</v>
      </c>
      <c r="B715" s="350"/>
    </row>
    <row r="716" spans="1:156" ht="30.6" outlineLevel="1">
      <c r="A716" s="377"/>
      <c r="B716" s="350"/>
      <c r="C716" s="379" t="s">
        <v>1534</v>
      </c>
    </row>
    <row r="717" spans="1:156" ht="15.6">
      <c r="A717" s="377"/>
      <c r="B717" s="350"/>
      <c r="C717" s="379"/>
    </row>
    <row r="718" spans="1:156" ht="15.6">
      <c r="A718" s="377">
        <v>781</v>
      </c>
      <c r="B718" s="325" t="s">
        <v>1372</v>
      </c>
    </row>
    <row r="719" spans="1:156" ht="15.6">
      <c r="A719" s="377"/>
      <c r="B719" s="325"/>
    </row>
    <row r="720" spans="1:156" ht="15.6">
      <c r="A720" s="377">
        <v>782</v>
      </c>
      <c r="B720" s="325" t="s">
        <v>151</v>
      </c>
    </row>
    <row r="721" spans="1:3" ht="15.6">
      <c r="A721" s="377"/>
      <c r="B721" s="325"/>
    </row>
    <row r="722" spans="1:3" ht="15.6">
      <c r="A722" s="377">
        <v>783</v>
      </c>
      <c r="B722" s="325" t="s">
        <v>345</v>
      </c>
    </row>
    <row r="723" spans="1:3" ht="15.6">
      <c r="A723" s="377"/>
      <c r="B723" s="325"/>
    </row>
    <row r="724" spans="1:3" ht="15.6">
      <c r="A724" s="377">
        <v>784</v>
      </c>
      <c r="B724" s="325" t="s">
        <v>1293</v>
      </c>
    </row>
    <row r="725" spans="1:3" ht="15.6">
      <c r="A725" s="377"/>
      <c r="B725" s="325"/>
    </row>
    <row r="726" spans="1:3" ht="15.6">
      <c r="A726" s="377">
        <v>785</v>
      </c>
      <c r="B726" s="325" t="s">
        <v>1623</v>
      </c>
    </row>
    <row r="727" spans="1:3" ht="15.6">
      <c r="A727" s="377"/>
      <c r="B727" s="325"/>
    </row>
    <row r="728" spans="1:3" ht="15.6">
      <c r="A728" s="377">
        <v>786</v>
      </c>
      <c r="B728" s="325" t="s">
        <v>347</v>
      </c>
    </row>
    <row r="729" spans="1:3" ht="15.6">
      <c r="A729" s="377"/>
      <c r="B729" s="325"/>
    </row>
    <row r="730" spans="1:3" ht="15.6">
      <c r="A730" s="377">
        <v>787</v>
      </c>
      <c r="B730" s="325" t="s">
        <v>152</v>
      </c>
    </row>
    <row r="731" spans="1:3" ht="15.6">
      <c r="A731" s="377"/>
      <c r="B731" s="350"/>
    </row>
    <row r="732" spans="1:3" ht="15.6">
      <c r="A732" s="377" t="s">
        <v>154</v>
      </c>
      <c r="B732" s="350"/>
    </row>
    <row r="733" spans="1:3" ht="15.6" outlineLevel="1">
      <c r="A733" s="377"/>
      <c r="B733" s="350"/>
      <c r="C733" s="379" t="s">
        <v>1535</v>
      </c>
    </row>
    <row r="734" spans="1:3" ht="15.6">
      <c r="A734" s="377"/>
      <c r="B734" s="350"/>
    </row>
    <row r="735" spans="1:3" ht="15.6">
      <c r="A735" s="377">
        <v>788</v>
      </c>
      <c r="B735" s="325" t="s">
        <v>155</v>
      </c>
    </row>
    <row r="736" spans="1:3" ht="15.6">
      <c r="A736" s="377"/>
      <c r="B736" s="325"/>
    </row>
    <row r="737" spans="1:2" ht="15.6">
      <c r="A737" s="377">
        <v>789</v>
      </c>
      <c r="B737" s="325" t="s">
        <v>1341</v>
      </c>
    </row>
    <row r="738" spans="1:2" ht="15.6">
      <c r="A738" s="377"/>
      <c r="B738" s="325"/>
    </row>
    <row r="739" spans="1:2" ht="15.6">
      <c r="A739" s="377">
        <v>790</v>
      </c>
      <c r="B739" s="325" t="s">
        <v>1342</v>
      </c>
    </row>
    <row r="740" spans="1:2" ht="15.6">
      <c r="A740" s="377"/>
      <c r="B740" s="325"/>
    </row>
    <row r="741" spans="1:2" ht="15.6">
      <c r="A741" s="377">
        <v>791</v>
      </c>
      <c r="B741" s="325" t="s">
        <v>836</v>
      </c>
    </row>
    <row r="742" spans="1:2" ht="15.6">
      <c r="A742" s="377"/>
      <c r="B742" s="325"/>
    </row>
    <row r="743" spans="1:2" ht="15.6">
      <c r="A743" s="377">
        <v>792</v>
      </c>
      <c r="B743" s="325" t="s">
        <v>835</v>
      </c>
    </row>
    <row r="744" spans="1:2" ht="15.6">
      <c r="A744" s="377"/>
      <c r="B744" s="325"/>
    </row>
    <row r="745" spans="1:2" ht="15.6">
      <c r="A745" s="377">
        <v>793</v>
      </c>
      <c r="B745" s="325" t="s">
        <v>839</v>
      </c>
    </row>
    <row r="746" spans="1:2" ht="15.6">
      <c r="A746" s="377"/>
      <c r="B746" s="325"/>
    </row>
    <row r="747" spans="1:2" ht="15.6">
      <c r="A747" s="377">
        <v>794</v>
      </c>
      <c r="B747" s="325" t="s">
        <v>349</v>
      </c>
    </row>
    <row r="748" spans="1:2" ht="15.6">
      <c r="A748" s="377"/>
      <c r="B748" s="325"/>
    </row>
    <row r="749" spans="1:2" ht="15.6">
      <c r="A749" s="377">
        <v>795</v>
      </c>
      <c r="B749" s="325" t="s">
        <v>350</v>
      </c>
    </row>
    <row r="750" spans="1:2" ht="15.6">
      <c r="A750" s="377"/>
      <c r="B750" s="325"/>
    </row>
    <row r="751" spans="1:2" ht="15.6">
      <c r="A751" s="377">
        <v>796</v>
      </c>
      <c r="B751" s="325" t="s">
        <v>351</v>
      </c>
    </row>
    <row r="752" spans="1:2" ht="15.6">
      <c r="A752" s="377"/>
      <c r="B752" s="325"/>
    </row>
    <row r="753" spans="1:2" ht="15.6">
      <c r="A753" s="377">
        <v>797</v>
      </c>
      <c r="B753" s="325" t="s">
        <v>352</v>
      </c>
    </row>
    <row r="754" spans="1:2" ht="15.6">
      <c r="A754" s="377"/>
      <c r="B754" s="325"/>
    </row>
    <row r="755" spans="1:2" ht="15.6">
      <c r="A755" s="377">
        <v>798</v>
      </c>
      <c r="B755" s="325" t="s">
        <v>353</v>
      </c>
    </row>
    <row r="756" spans="1:2" ht="15.6">
      <c r="A756" s="377"/>
      <c r="B756" s="325"/>
    </row>
    <row r="757" spans="1:2" ht="15.6">
      <c r="A757" s="377">
        <v>799</v>
      </c>
      <c r="B757" s="325" t="s">
        <v>1138</v>
      </c>
    </row>
    <row r="758" spans="1:2" ht="15.6">
      <c r="A758" s="377"/>
      <c r="B758" s="325"/>
    </row>
    <row r="759" spans="1:2" ht="15.6">
      <c r="A759" s="377" t="s">
        <v>274</v>
      </c>
      <c r="B759" s="325"/>
    </row>
    <row r="760" spans="1:2" ht="15.6">
      <c r="A760" s="377"/>
      <c r="B760" s="325"/>
    </row>
    <row r="761" spans="1:2" ht="15.6">
      <c r="A761" s="377">
        <v>810</v>
      </c>
      <c r="B761" s="325" t="s">
        <v>176</v>
      </c>
    </row>
    <row r="762" spans="1:2" ht="15.6">
      <c r="A762" s="377"/>
      <c r="B762" s="325"/>
    </row>
    <row r="763" spans="1:2" ht="15.6">
      <c r="A763" s="377">
        <v>820</v>
      </c>
      <c r="B763" s="325" t="s">
        <v>341</v>
      </c>
    </row>
    <row r="764" spans="1:2" ht="15.6">
      <c r="A764" s="377"/>
      <c r="B764" s="325"/>
    </row>
    <row r="765" spans="1:2" ht="15.6">
      <c r="A765" s="377">
        <v>830</v>
      </c>
      <c r="B765" s="325" t="s">
        <v>177</v>
      </c>
    </row>
    <row r="766" spans="1:2" ht="15.6">
      <c r="A766" s="377"/>
      <c r="B766" s="325"/>
    </row>
    <row r="767" spans="1:2" ht="15.6">
      <c r="A767" s="377">
        <v>841</v>
      </c>
      <c r="B767" s="325" t="s">
        <v>178</v>
      </c>
    </row>
    <row r="768" spans="1:2" ht="15.6">
      <c r="A768" s="377"/>
      <c r="B768" s="325"/>
    </row>
    <row r="769" spans="1:2" ht="15.6">
      <c r="A769" s="377">
        <v>842</v>
      </c>
      <c r="B769" s="325" t="s">
        <v>179</v>
      </c>
    </row>
    <row r="770" spans="1:2" ht="15.6">
      <c r="A770" s="377"/>
      <c r="B770" s="325"/>
    </row>
    <row r="771" spans="1:2" ht="15.6">
      <c r="A771" s="377">
        <v>843</v>
      </c>
      <c r="B771" s="325" t="s">
        <v>370</v>
      </c>
    </row>
    <row r="772" spans="1:2" ht="15.6">
      <c r="A772" s="377"/>
      <c r="B772" s="325"/>
    </row>
    <row r="773" spans="1:2" ht="15.6">
      <c r="A773" s="377">
        <v>844</v>
      </c>
      <c r="B773" s="325" t="s">
        <v>371</v>
      </c>
    </row>
    <row r="774" spans="1:2" ht="15.6">
      <c r="A774" s="377"/>
      <c r="B774" s="325"/>
    </row>
    <row r="775" spans="1:2" ht="15.6">
      <c r="A775" s="377">
        <v>845</v>
      </c>
      <c r="B775" s="325" t="s">
        <v>372</v>
      </c>
    </row>
    <row r="776" spans="1:2" ht="15.6">
      <c r="A776" s="377"/>
      <c r="B776" s="325"/>
    </row>
    <row r="777" spans="1:2" ht="15.6">
      <c r="A777" s="377">
        <v>846</v>
      </c>
      <c r="B777" s="325" t="s">
        <v>373</v>
      </c>
    </row>
    <row r="778" spans="1:2" ht="15.6">
      <c r="A778" s="377"/>
      <c r="B778" s="325"/>
    </row>
    <row r="779" spans="1:2" ht="15.6">
      <c r="A779" s="377">
        <v>847</v>
      </c>
      <c r="B779" s="325" t="s">
        <v>374</v>
      </c>
    </row>
    <row r="780" spans="1:2" ht="15.6">
      <c r="A780" s="377"/>
      <c r="B780" s="325"/>
    </row>
    <row r="781" spans="1:2" ht="15.6">
      <c r="A781" s="377">
        <v>850</v>
      </c>
      <c r="B781" s="325" t="s">
        <v>1594</v>
      </c>
    </row>
    <row r="782" spans="1:2" ht="15.6">
      <c r="A782" s="377"/>
      <c r="B782" s="325"/>
    </row>
    <row r="783" spans="1:2" ht="15.6">
      <c r="A783" s="377">
        <v>851</v>
      </c>
      <c r="B783" s="325" t="s">
        <v>180</v>
      </c>
    </row>
    <row r="784" spans="1:2" ht="15.6">
      <c r="A784" s="377"/>
      <c r="B784" s="325"/>
    </row>
    <row r="785" spans="1:2" ht="15.6">
      <c r="A785" s="377">
        <v>858</v>
      </c>
      <c r="B785" s="325" t="s">
        <v>181</v>
      </c>
    </row>
    <row r="786" spans="1:2" ht="15.6">
      <c r="A786" s="377"/>
      <c r="B786" s="325"/>
    </row>
    <row r="787" spans="1:2" ht="15.6">
      <c r="A787" s="377">
        <v>859</v>
      </c>
      <c r="B787" s="325" t="s">
        <v>182</v>
      </c>
    </row>
    <row r="788" spans="1:2" ht="15.6">
      <c r="A788" s="377"/>
      <c r="B788" s="325"/>
    </row>
    <row r="789" spans="1:2" ht="15.6">
      <c r="A789" s="377">
        <v>860</v>
      </c>
      <c r="B789" s="325" t="s">
        <v>183</v>
      </c>
    </row>
    <row r="790" spans="1:2" ht="15.6">
      <c r="A790" s="377"/>
      <c r="B790" s="325"/>
    </row>
    <row r="791" spans="1:2" ht="15.6">
      <c r="A791" s="377">
        <v>873</v>
      </c>
      <c r="B791" s="325" t="s">
        <v>184</v>
      </c>
    </row>
    <row r="792" spans="1:2" ht="15.6">
      <c r="A792" s="377"/>
      <c r="B792" s="325"/>
    </row>
    <row r="793" spans="1:2" ht="15.6">
      <c r="A793" s="377">
        <v>875</v>
      </c>
      <c r="B793" s="377" t="s">
        <v>1373</v>
      </c>
    </row>
    <row r="794" spans="1:2" ht="15.6">
      <c r="A794" s="377"/>
      <c r="B794" s="377"/>
    </row>
    <row r="795" spans="1:2" ht="15.6">
      <c r="A795" s="377">
        <v>876</v>
      </c>
      <c r="B795" s="377" t="s">
        <v>1023</v>
      </c>
    </row>
    <row r="796" spans="1:2" ht="15.6">
      <c r="A796" s="377"/>
      <c r="B796" s="377"/>
    </row>
    <row r="797" spans="1:2" ht="15.6">
      <c r="A797" s="377">
        <v>877</v>
      </c>
      <c r="B797" s="377" t="s">
        <v>1024</v>
      </c>
    </row>
    <row r="798" spans="1:2" ht="15.6">
      <c r="A798" s="377"/>
      <c r="B798" s="377"/>
    </row>
    <row r="799" spans="1:2" ht="15.6">
      <c r="A799" s="377">
        <v>878</v>
      </c>
      <c r="B799" s="377" t="s">
        <v>1025</v>
      </c>
    </row>
    <row r="800" spans="1:2" ht="15.6">
      <c r="A800" s="377"/>
      <c r="B800" s="377"/>
    </row>
    <row r="801" spans="1:5" ht="15.6">
      <c r="A801" s="377">
        <v>894</v>
      </c>
      <c r="B801" s="325" t="s">
        <v>185</v>
      </c>
    </row>
    <row r="802" spans="1:5" ht="15.6">
      <c r="A802" s="377"/>
      <c r="B802" s="325"/>
    </row>
    <row r="803" spans="1:5" ht="15.6">
      <c r="A803" s="377" t="s">
        <v>167</v>
      </c>
      <c r="B803" s="325"/>
    </row>
    <row r="804" spans="1:5" ht="45.6">
      <c r="A804" s="377"/>
      <c r="B804" s="325"/>
      <c r="C804" s="381" t="s">
        <v>1501</v>
      </c>
    </row>
    <row r="805" spans="1:5" ht="15.6">
      <c r="A805" s="377"/>
      <c r="B805" s="325"/>
    </row>
    <row r="806" spans="1:5" ht="30.6">
      <c r="A806" s="377"/>
      <c r="B806" s="325"/>
      <c r="C806" s="381" t="s">
        <v>1239</v>
      </c>
    </row>
    <row r="807" spans="1:5" ht="15.6">
      <c r="A807" s="377"/>
      <c r="B807" s="325"/>
    </row>
    <row r="808" spans="1:5" ht="15.6">
      <c r="A808" s="377">
        <v>861</v>
      </c>
      <c r="B808" s="325" t="s">
        <v>779</v>
      </c>
    </row>
    <row r="809" spans="1:5" ht="30.6" outlineLevel="1">
      <c r="A809" s="377"/>
      <c r="B809" s="325"/>
      <c r="C809" s="372" t="s">
        <v>1047</v>
      </c>
      <c r="E809" s="300" t="s">
        <v>1333</v>
      </c>
    </row>
    <row r="810" spans="1:5" ht="15.6">
      <c r="A810" s="377"/>
      <c r="B810" s="325"/>
    </row>
    <row r="811" spans="1:5" ht="15.6">
      <c r="A811" s="377">
        <v>862</v>
      </c>
      <c r="B811" s="325" t="s">
        <v>780</v>
      </c>
    </row>
    <row r="812" spans="1:5" ht="45.6" outlineLevel="1">
      <c r="A812" s="377"/>
      <c r="B812" s="325"/>
      <c r="C812" s="372" t="s">
        <v>1044</v>
      </c>
      <c r="E812" s="300" t="s">
        <v>1334</v>
      </c>
    </row>
    <row r="813" spans="1:5" ht="15.6">
      <c r="A813" s="377"/>
      <c r="B813" s="325"/>
    </row>
    <row r="814" spans="1:5" ht="15.6">
      <c r="A814" s="377">
        <v>863</v>
      </c>
      <c r="B814" s="325" t="s">
        <v>781</v>
      </c>
    </row>
    <row r="815" spans="1:5" ht="45.6" outlineLevel="1">
      <c r="A815" s="377"/>
      <c r="B815" s="325"/>
      <c r="C815" s="372" t="s">
        <v>1045</v>
      </c>
      <c r="E815" s="300" t="s">
        <v>1283</v>
      </c>
    </row>
    <row r="816" spans="1:5" ht="15.6">
      <c r="A816" s="377"/>
      <c r="B816" s="325"/>
    </row>
    <row r="817" spans="1:5" ht="15.6">
      <c r="A817" s="377">
        <v>864</v>
      </c>
      <c r="B817" s="325" t="s">
        <v>786</v>
      </c>
    </row>
    <row r="818" spans="1:5" ht="60.6" outlineLevel="1">
      <c r="A818" s="377"/>
      <c r="B818" s="325"/>
      <c r="C818" s="393" t="s">
        <v>1046</v>
      </c>
      <c r="E818" s="300" t="s">
        <v>1335</v>
      </c>
    </row>
    <row r="819" spans="1:5" ht="15.6">
      <c r="A819" s="377"/>
      <c r="B819" s="325"/>
    </row>
    <row r="820" spans="1:5" ht="15.6">
      <c r="A820" s="377">
        <v>865</v>
      </c>
      <c r="B820" s="325" t="s">
        <v>1604</v>
      </c>
    </row>
    <row r="821" spans="1:5" ht="45.6" outlineLevel="1">
      <c r="A821" s="377"/>
      <c r="B821" s="325"/>
      <c r="C821" s="393" t="s">
        <v>1048</v>
      </c>
      <c r="E821" s="300" t="s">
        <v>1334</v>
      </c>
    </row>
    <row r="822" spans="1:5" ht="15.6">
      <c r="A822" s="377"/>
      <c r="B822" s="325"/>
    </row>
    <row r="823" spans="1:5" ht="15.6">
      <c r="A823" s="377">
        <v>866</v>
      </c>
      <c r="B823" s="325" t="s">
        <v>784</v>
      </c>
    </row>
    <row r="824" spans="1:5" ht="120.6" outlineLevel="1">
      <c r="A824" s="377"/>
      <c r="B824" s="325"/>
      <c r="C824" s="393" t="s">
        <v>1049</v>
      </c>
      <c r="E824" s="300" t="s">
        <v>1337</v>
      </c>
    </row>
    <row r="825" spans="1:5" ht="15.6">
      <c r="A825" s="377"/>
      <c r="B825" s="325"/>
    </row>
    <row r="826" spans="1:5" ht="15.6">
      <c r="A826" s="377">
        <v>867</v>
      </c>
      <c r="B826" s="325" t="s">
        <v>787</v>
      </c>
    </row>
    <row r="827" spans="1:5" ht="30.6" outlineLevel="1">
      <c r="A827" s="377"/>
      <c r="B827" s="325"/>
      <c r="C827" s="372" t="s">
        <v>1343</v>
      </c>
      <c r="E827" s="300" t="s">
        <v>1059</v>
      </c>
    </row>
    <row r="828" spans="1:5" ht="15.6">
      <c r="A828" s="377"/>
      <c r="B828" s="325"/>
    </row>
    <row r="829" spans="1:5" ht="15.6">
      <c r="A829" s="377">
        <v>868</v>
      </c>
      <c r="B829" s="325" t="s">
        <v>788</v>
      </c>
    </row>
    <row r="830" spans="1:5" ht="45.6" outlineLevel="1">
      <c r="A830" s="377"/>
      <c r="B830" s="325"/>
      <c r="C830" s="372" t="s">
        <v>1340</v>
      </c>
      <c r="E830" s="300" t="s">
        <v>1344</v>
      </c>
    </row>
    <row r="831" spans="1:5" ht="15.6">
      <c r="A831" s="377"/>
      <c r="B831" s="325"/>
    </row>
    <row r="832" spans="1:5" ht="15.6">
      <c r="A832" s="377">
        <v>869</v>
      </c>
      <c r="B832" s="325" t="s">
        <v>1291</v>
      </c>
    </row>
    <row r="833" spans="1:5" ht="75.599999999999994" outlineLevel="1">
      <c r="A833" s="377"/>
      <c r="B833" s="325"/>
      <c r="C833" s="372" t="s">
        <v>1374</v>
      </c>
      <c r="E833" s="300" t="s">
        <v>1346</v>
      </c>
    </row>
    <row r="834" spans="1:5" ht="15.6">
      <c r="A834" s="377"/>
      <c r="B834" s="325"/>
    </row>
    <row r="835" spans="1:5" ht="15.6">
      <c r="A835" s="377">
        <v>870</v>
      </c>
      <c r="B835" s="325" t="s">
        <v>845</v>
      </c>
    </row>
    <row r="836" spans="1:5" ht="45.6" outlineLevel="1">
      <c r="A836" s="377"/>
      <c r="B836" s="325"/>
      <c r="C836" s="372" t="s">
        <v>1050</v>
      </c>
      <c r="E836" s="300" t="s">
        <v>1051</v>
      </c>
    </row>
    <row r="837" spans="1:5" ht="15.6">
      <c r="A837" s="377"/>
      <c r="B837" s="325"/>
    </row>
    <row r="838" spans="1:5" ht="15.6">
      <c r="A838" s="377">
        <v>871</v>
      </c>
      <c r="B838" s="325" t="s">
        <v>1375</v>
      </c>
    </row>
    <row r="839" spans="1:5" ht="45.6" outlineLevel="1">
      <c r="A839" s="377"/>
      <c r="B839" s="325"/>
      <c r="C839" s="372" t="s">
        <v>1052</v>
      </c>
    </row>
    <row r="840" spans="1:5" ht="15.6">
      <c r="A840" s="377"/>
      <c r="B840" s="325"/>
    </row>
    <row r="841" spans="1:5" ht="15.6">
      <c r="A841" s="377">
        <v>872</v>
      </c>
      <c r="B841" s="325" t="s">
        <v>955</v>
      </c>
    </row>
    <row r="842" spans="1:5" ht="15.6" outlineLevel="1">
      <c r="A842" s="377"/>
      <c r="B842" s="325"/>
      <c r="C842" s="372" t="s">
        <v>1060</v>
      </c>
      <c r="E842" s="300" t="s">
        <v>1061</v>
      </c>
    </row>
    <row r="843" spans="1:5" ht="15.6">
      <c r="A843" s="377"/>
      <c r="B843" s="325"/>
    </row>
    <row r="844" spans="1:5" ht="15.6">
      <c r="A844" s="377">
        <v>880</v>
      </c>
      <c r="B844" s="325" t="s">
        <v>45</v>
      </c>
    </row>
    <row r="845" spans="1:5" ht="15.6">
      <c r="A845" s="377"/>
      <c r="B845" s="325"/>
      <c r="C845" s="372" t="s">
        <v>1009</v>
      </c>
    </row>
    <row r="846" spans="1:5" ht="15.6">
      <c r="A846" s="377"/>
      <c r="B846" s="325"/>
    </row>
    <row r="847" spans="1:5" ht="15.6">
      <c r="A847" s="377">
        <v>881</v>
      </c>
      <c r="B847" s="325" t="s">
        <v>46</v>
      </c>
    </row>
    <row r="848" spans="1:5" ht="15.6">
      <c r="A848" s="377"/>
      <c r="B848" s="325"/>
    </row>
    <row r="849" spans="1:2" ht="15.6">
      <c r="A849" s="377">
        <v>882</v>
      </c>
      <c r="B849" s="325" t="s">
        <v>785</v>
      </c>
    </row>
    <row r="850" spans="1:2" ht="15.6">
      <c r="A850" s="377"/>
      <c r="B850" s="325"/>
    </row>
    <row r="851" spans="1:2" ht="15.6">
      <c r="A851" s="377">
        <v>884</v>
      </c>
      <c r="B851" s="325" t="s">
        <v>1026</v>
      </c>
    </row>
    <row r="852" spans="1:2" ht="15.6">
      <c r="A852" s="377"/>
      <c r="B852" s="325"/>
    </row>
    <row r="853" spans="1:2" ht="15.6">
      <c r="A853" s="377">
        <v>886</v>
      </c>
      <c r="B853" s="325" t="s">
        <v>48</v>
      </c>
    </row>
    <row r="854" spans="1:2" ht="15.6">
      <c r="A854" s="377"/>
      <c r="B854" s="325"/>
    </row>
    <row r="855" spans="1:2" ht="15.6">
      <c r="A855" s="377">
        <v>887</v>
      </c>
      <c r="B855" s="325" t="s">
        <v>47</v>
      </c>
    </row>
    <row r="856" spans="1:2" ht="15.6">
      <c r="A856" s="377"/>
      <c r="B856" s="325"/>
    </row>
    <row r="857" spans="1:2" ht="15.6">
      <c r="A857" s="377">
        <v>888</v>
      </c>
      <c r="B857" s="325" t="s">
        <v>563</v>
      </c>
    </row>
    <row r="858" spans="1:2" ht="15.6">
      <c r="A858" s="377"/>
      <c r="B858" s="325"/>
    </row>
    <row r="859" spans="1:2" ht="15.6">
      <c r="A859" s="377">
        <v>889</v>
      </c>
      <c r="B859" s="325" t="s">
        <v>564</v>
      </c>
    </row>
    <row r="860" spans="1:2" ht="15.6">
      <c r="A860" s="377"/>
      <c r="B860" s="325"/>
    </row>
    <row r="861" spans="1:2" ht="15.6">
      <c r="A861" s="377">
        <v>890</v>
      </c>
      <c r="B861" s="325" t="s">
        <v>565</v>
      </c>
    </row>
    <row r="862" spans="1:2" ht="15.6">
      <c r="A862" s="377"/>
      <c r="B862" s="325"/>
    </row>
    <row r="863" spans="1:2" ht="15.6">
      <c r="A863" s="377">
        <v>891</v>
      </c>
      <c r="B863" s="325" t="s">
        <v>568</v>
      </c>
    </row>
    <row r="864" spans="1:2" ht="15.6">
      <c r="A864" s="377"/>
      <c r="B864" s="325"/>
    </row>
    <row r="865" spans="1:3" ht="15.6">
      <c r="A865" s="377">
        <v>892</v>
      </c>
      <c r="B865" s="325" t="s">
        <v>566</v>
      </c>
    </row>
    <row r="866" spans="1:3" ht="15.6">
      <c r="A866" s="377"/>
      <c r="B866" s="325"/>
    </row>
    <row r="867" spans="1:3" ht="15.6">
      <c r="A867" s="377">
        <v>893</v>
      </c>
      <c r="B867" s="325" t="s">
        <v>567</v>
      </c>
    </row>
    <row r="868" spans="1:3" ht="15.6">
      <c r="A868" s="377"/>
      <c r="B868" s="325"/>
    </row>
    <row r="869" spans="1:3" ht="15.6">
      <c r="A869" s="377">
        <v>899</v>
      </c>
      <c r="B869" s="376" t="s">
        <v>222</v>
      </c>
    </row>
    <row r="870" spans="1:3" ht="15.6">
      <c r="A870" s="377"/>
      <c r="B870" s="376"/>
      <c r="C870" s="394"/>
    </row>
    <row r="871" spans="1:3" ht="15.6">
      <c r="A871" s="377" t="s">
        <v>601</v>
      </c>
      <c r="B871" s="376"/>
    </row>
    <row r="872" spans="1:3" ht="15.6">
      <c r="A872" s="377"/>
      <c r="B872" s="376"/>
      <c r="C872" s="378"/>
    </row>
    <row r="873" spans="1:3" ht="15.6">
      <c r="A873" s="377">
        <v>905</v>
      </c>
      <c r="B873" s="325" t="s">
        <v>194</v>
      </c>
      <c r="C873" s="378"/>
    </row>
    <row r="874" spans="1:3" ht="15.6">
      <c r="A874" s="377"/>
      <c r="B874" s="325"/>
      <c r="C874" s="378"/>
    </row>
    <row r="875" spans="1:3" ht="15.6">
      <c r="A875" s="377">
        <v>911</v>
      </c>
      <c r="B875" s="325" t="s">
        <v>195</v>
      </c>
      <c r="C875" s="378"/>
    </row>
    <row r="876" spans="1:3" ht="15.6">
      <c r="A876" s="377"/>
      <c r="B876" s="325"/>
    </row>
    <row r="877" spans="1:3" ht="15.6">
      <c r="A877" s="377">
        <v>912</v>
      </c>
      <c r="B877" s="325" t="s">
        <v>198</v>
      </c>
    </row>
    <row r="878" spans="1:3" ht="15.6">
      <c r="A878" s="377"/>
      <c r="B878" s="325"/>
    </row>
    <row r="879" spans="1:3" ht="15.6">
      <c r="A879" s="377">
        <v>913</v>
      </c>
      <c r="B879" s="325" t="s">
        <v>199</v>
      </c>
    </row>
    <row r="880" spans="1:3" ht="15.6">
      <c r="A880" s="377"/>
      <c r="B880" s="325"/>
    </row>
    <row r="881" spans="1:2" ht="15.6">
      <c r="A881" s="377">
        <v>914</v>
      </c>
      <c r="B881" s="325" t="s">
        <v>200</v>
      </c>
    </row>
    <row r="882" spans="1:2" ht="15.6">
      <c r="A882" s="377"/>
      <c r="B882" s="325"/>
    </row>
    <row r="883" spans="1:2" ht="15.6">
      <c r="A883" s="377">
        <v>915</v>
      </c>
      <c r="B883" s="325" t="s">
        <v>201</v>
      </c>
    </row>
    <row r="884" spans="1:2" ht="15.6">
      <c r="A884" s="377"/>
      <c r="B884" s="325"/>
    </row>
    <row r="885" spans="1:2" ht="15.6">
      <c r="A885" s="377">
        <v>916</v>
      </c>
      <c r="B885" s="325" t="s">
        <v>202</v>
      </c>
    </row>
    <row r="886" spans="1:2" ht="15.6">
      <c r="A886" s="377"/>
      <c r="B886" s="325"/>
    </row>
    <row r="887" spans="1:2" ht="15.6">
      <c r="A887" s="377">
        <v>917</v>
      </c>
      <c r="B887" s="325" t="s">
        <v>203</v>
      </c>
    </row>
    <row r="888" spans="1:2" ht="15.6">
      <c r="A888" s="377"/>
      <c r="B888" s="325"/>
    </row>
    <row r="889" spans="1:2" ht="15.6">
      <c r="A889" s="377">
        <v>918</v>
      </c>
      <c r="B889" s="325" t="s">
        <v>204</v>
      </c>
    </row>
    <row r="890" spans="1:2" ht="15.6">
      <c r="A890" s="377"/>
      <c r="B890" s="325"/>
    </row>
    <row r="891" spans="1:2" ht="15.6">
      <c r="A891" s="377">
        <v>919</v>
      </c>
      <c r="B891" s="325" t="s">
        <v>375</v>
      </c>
    </row>
    <row r="892" spans="1:2" ht="15.6">
      <c r="A892" s="377"/>
      <c r="B892" s="325"/>
    </row>
    <row r="893" spans="1:2" ht="15.6">
      <c r="A893" s="377">
        <v>920</v>
      </c>
      <c r="B893" s="325" t="s">
        <v>376</v>
      </c>
    </row>
    <row r="894" spans="1:2" ht="15.6">
      <c r="A894" s="377"/>
      <c r="B894" s="325"/>
    </row>
    <row r="895" spans="1:2" ht="15.6">
      <c r="A895" s="377">
        <v>921</v>
      </c>
      <c r="B895" s="325" t="s">
        <v>377</v>
      </c>
    </row>
    <row r="896" spans="1:2" ht="15.6">
      <c r="A896" s="377"/>
      <c r="B896" s="325"/>
    </row>
    <row r="897" spans="1:5" ht="15.6">
      <c r="A897" s="377">
        <v>922</v>
      </c>
      <c r="B897" s="325" t="s">
        <v>790</v>
      </c>
    </row>
    <row r="898" spans="1:5" ht="15.6">
      <c r="A898" s="377"/>
      <c r="B898" s="325"/>
    </row>
    <row r="899" spans="1:5" ht="15.6">
      <c r="A899" s="377">
        <v>923</v>
      </c>
      <c r="B899" s="325" t="s">
        <v>791</v>
      </c>
    </row>
    <row r="900" spans="1:5" ht="15.6">
      <c r="A900" s="377"/>
      <c r="B900" s="325"/>
      <c r="C900" s="325"/>
    </row>
    <row r="901" spans="1:5" ht="15.6">
      <c r="A901" s="377">
        <v>950</v>
      </c>
      <c r="B901" s="325" t="s">
        <v>1381</v>
      </c>
    </row>
    <row r="902" spans="1:5" ht="30.6" outlineLevel="1">
      <c r="A902" s="377"/>
      <c r="B902" s="325"/>
      <c r="C902" s="379" t="s">
        <v>1389</v>
      </c>
      <c r="E902" s="300" t="s">
        <v>1027</v>
      </c>
    </row>
    <row r="903" spans="1:5" ht="15.6">
      <c r="A903" s="377"/>
      <c r="B903" s="325"/>
    </row>
    <row r="904" spans="1:5" ht="15.6">
      <c r="A904" s="377">
        <v>951</v>
      </c>
      <c r="B904" s="325" t="s">
        <v>1386</v>
      </c>
    </row>
    <row r="905" spans="1:5" ht="30.6" outlineLevel="1">
      <c r="A905" s="377"/>
      <c r="B905" s="325"/>
      <c r="C905" s="379" t="s">
        <v>1028</v>
      </c>
      <c r="E905" s="300" t="s">
        <v>1385</v>
      </c>
    </row>
    <row r="906" spans="1:5" ht="15.6">
      <c r="A906" s="377"/>
      <c r="B906" s="325"/>
      <c r="C906" s="379"/>
    </row>
    <row r="907" spans="1:5" ht="15.6">
      <c r="A907" s="377">
        <v>952</v>
      </c>
      <c r="B907" s="325" t="s">
        <v>1382</v>
      </c>
    </row>
    <row r="908" spans="1:5" ht="15.6" outlineLevel="1">
      <c r="A908" s="377"/>
      <c r="B908" s="325"/>
      <c r="C908" s="372" t="s">
        <v>1284</v>
      </c>
    </row>
    <row r="909" spans="1:5" ht="15.6">
      <c r="A909" s="377"/>
      <c r="B909" s="325"/>
      <c r="C909" s="379"/>
    </row>
    <row r="910" spans="1:5" ht="15.6">
      <c r="A910" s="377">
        <v>953</v>
      </c>
      <c r="B910" s="325" t="s">
        <v>1388</v>
      </c>
    </row>
    <row r="911" spans="1:5" ht="30.6" outlineLevel="1">
      <c r="A911" s="377"/>
      <c r="B911" s="325"/>
      <c r="C911" s="379" t="s">
        <v>1390</v>
      </c>
      <c r="E911" s="300" t="s">
        <v>1403</v>
      </c>
    </row>
    <row r="912" spans="1:5" ht="15.6">
      <c r="A912" s="377"/>
      <c r="B912" s="325"/>
      <c r="C912" s="379"/>
    </row>
    <row r="913" spans="1:5" ht="15.6">
      <c r="A913" s="377">
        <v>954</v>
      </c>
      <c r="B913" s="325" t="s">
        <v>1376</v>
      </c>
    </row>
    <row r="914" spans="1:5" ht="30.6" outlineLevel="1">
      <c r="A914" s="377"/>
      <c r="B914" s="325"/>
      <c r="C914" s="379" t="s">
        <v>1502</v>
      </c>
      <c r="E914" s="300" t="s">
        <v>1399</v>
      </c>
    </row>
    <row r="915" spans="1:5" ht="15.6">
      <c r="A915" s="377"/>
      <c r="B915" s="325"/>
      <c r="C915" s="379"/>
    </row>
    <row r="916" spans="1:5" ht="15.6">
      <c r="A916" s="377">
        <v>955</v>
      </c>
      <c r="B916" s="325" t="s">
        <v>1383</v>
      </c>
    </row>
    <row r="917" spans="1:5" ht="30.75" customHeight="1" outlineLevel="1">
      <c r="A917" s="377"/>
      <c r="B917" s="325"/>
      <c r="C917" s="379" t="s">
        <v>1391</v>
      </c>
    </row>
    <row r="918" spans="1:5" ht="15.6">
      <c r="A918" s="377"/>
      <c r="B918" s="325"/>
      <c r="C918" s="379"/>
    </row>
    <row r="919" spans="1:5" ht="15.6">
      <c r="A919" s="377">
        <v>956</v>
      </c>
      <c r="B919" s="325" t="s">
        <v>1387</v>
      </c>
    </row>
    <row r="920" spans="1:5" ht="30.6" outlineLevel="1">
      <c r="A920" s="377"/>
      <c r="B920" s="325"/>
      <c r="C920" s="379" t="s">
        <v>1031</v>
      </c>
    </row>
    <row r="921" spans="1:5" ht="15.6">
      <c r="A921" s="377"/>
      <c r="B921" s="325"/>
      <c r="C921" s="379"/>
    </row>
    <row r="922" spans="1:5" ht="15.6">
      <c r="A922" s="377">
        <v>957</v>
      </c>
      <c r="B922" s="325" t="s">
        <v>1384</v>
      </c>
    </row>
    <row r="923" spans="1:5" ht="15.6" outlineLevel="1">
      <c r="A923" s="377"/>
      <c r="B923" s="325"/>
      <c r="C923" s="379" t="s">
        <v>1285</v>
      </c>
    </row>
    <row r="924" spans="1:5" ht="15.6">
      <c r="A924" s="377"/>
      <c r="B924" s="325"/>
      <c r="C924" s="379"/>
    </row>
    <row r="925" spans="1:5" ht="15.6">
      <c r="A925" s="377">
        <v>958</v>
      </c>
      <c r="B925" s="325" t="s">
        <v>1377</v>
      </c>
    </row>
    <row r="926" spans="1:5" ht="15.6" outlineLevel="1">
      <c r="A926" s="377"/>
      <c r="B926" s="325"/>
      <c r="C926" s="379" t="s">
        <v>1029</v>
      </c>
    </row>
    <row r="927" spans="1:5" ht="15.6">
      <c r="A927" s="377"/>
      <c r="B927" s="325"/>
      <c r="C927" s="379"/>
    </row>
    <row r="928" spans="1:5" ht="15.6">
      <c r="A928" s="377">
        <v>959</v>
      </c>
      <c r="B928" s="325" t="s">
        <v>1378</v>
      </c>
    </row>
    <row r="929" spans="1:3" ht="15.6" outlineLevel="1">
      <c r="A929" s="377"/>
      <c r="B929" s="325"/>
      <c r="C929" s="379" t="s">
        <v>1392</v>
      </c>
    </row>
    <row r="930" spans="1:3" ht="15.6">
      <c r="A930" s="377"/>
      <c r="B930" s="325"/>
      <c r="C930" s="379"/>
    </row>
    <row r="931" spans="1:3" ht="15.6">
      <c r="A931" s="377">
        <v>960</v>
      </c>
      <c r="B931" s="325" t="s">
        <v>1379</v>
      </c>
    </row>
    <row r="932" spans="1:3" ht="15.6" outlineLevel="1">
      <c r="A932" s="377"/>
      <c r="B932" s="325"/>
      <c r="C932" s="379" t="s">
        <v>1030</v>
      </c>
    </row>
    <row r="933" spans="1:3" ht="15.6">
      <c r="A933" s="377"/>
      <c r="B933" s="325"/>
      <c r="C933" s="379"/>
    </row>
    <row r="934" spans="1:3" ht="15.6">
      <c r="A934" s="377">
        <v>962</v>
      </c>
      <c r="B934" s="325" t="s">
        <v>1380</v>
      </c>
    </row>
    <row r="935" spans="1:3" ht="30.6" outlineLevel="1">
      <c r="A935" s="377"/>
      <c r="B935" s="325"/>
      <c r="C935" s="379" t="s">
        <v>1624</v>
      </c>
    </row>
    <row r="936" spans="1:3" ht="15.6">
      <c r="A936" s="377"/>
      <c r="B936" s="325"/>
      <c r="C936" s="379"/>
    </row>
    <row r="937" spans="1:3" ht="15.6">
      <c r="A937" s="377">
        <v>961</v>
      </c>
      <c r="B937" s="349" t="s">
        <v>569</v>
      </c>
    </row>
    <row r="938" spans="1:3" ht="15.6">
      <c r="A938" s="377"/>
      <c r="B938" s="349"/>
    </row>
    <row r="939" spans="1:3" ht="15.6">
      <c r="A939" s="377">
        <v>967</v>
      </c>
      <c r="B939" s="377" t="s">
        <v>64</v>
      </c>
    </row>
    <row r="940" spans="1:3" ht="45.6" outlineLevel="1">
      <c r="A940" s="377"/>
      <c r="B940" s="349"/>
      <c r="C940" s="372" t="s">
        <v>1393</v>
      </c>
    </row>
    <row r="941" spans="1:3" ht="15.6">
      <c r="A941" s="377"/>
      <c r="B941" s="349"/>
      <c r="C941" s="384"/>
    </row>
    <row r="942" spans="1:3" ht="15.6">
      <c r="A942" s="377">
        <v>968</v>
      </c>
      <c r="B942" s="377" t="s">
        <v>90</v>
      </c>
    </row>
    <row r="943" spans="1:3" ht="15.6" outlineLevel="1">
      <c r="A943" s="377"/>
      <c r="B943" s="377"/>
      <c r="C943" s="372" t="s">
        <v>1394</v>
      </c>
    </row>
    <row r="944" spans="1:3" ht="15.6">
      <c r="A944" s="377"/>
      <c r="B944" s="377"/>
    </row>
    <row r="945" spans="1:3" ht="15.6">
      <c r="A945" s="377">
        <v>980</v>
      </c>
      <c r="B945" s="349" t="s">
        <v>206</v>
      </c>
    </row>
    <row r="946" spans="1:3" ht="15.6">
      <c r="A946" s="377"/>
      <c r="B946" s="349"/>
    </row>
    <row r="947" spans="1:3" ht="15.6">
      <c r="A947" s="377">
        <v>981</v>
      </c>
      <c r="B947" s="349" t="s">
        <v>207</v>
      </c>
    </row>
    <row r="948" spans="1:3" ht="15.6">
      <c r="A948" s="377"/>
      <c r="B948" s="349"/>
    </row>
    <row r="949" spans="1:3" ht="15.6">
      <c r="A949" s="377">
        <v>982</v>
      </c>
      <c r="B949" s="377" t="s">
        <v>1595</v>
      </c>
    </row>
    <row r="950" spans="1:3" ht="15.6">
      <c r="A950" s="377"/>
      <c r="B950" s="377"/>
    </row>
    <row r="951" spans="1:3" ht="15.6">
      <c r="A951" s="377">
        <v>983</v>
      </c>
      <c r="B951" s="377" t="s">
        <v>1596</v>
      </c>
    </row>
    <row r="952" spans="1:3" ht="15.6">
      <c r="A952" s="377"/>
      <c r="B952" s="377"/>
    </row>
    <row r="953" spans="1:3" ht="15.6">
      <c r="A953" s="377">
        <v>987</v>
      </c>
      <c r="B953" s="377" t="s">
        <v>1367</v>
      </c>
    </row>
    <row r="954" spans="1:3" ht="15.6">
      <c r="A954" s="377"/>
      <c r="B954" s="377"/>
    </row>
    <row r="955" spans="1:3" ht="15.6">
      <c r="A955" s="377">
        <v>988</v>
      </c>
      <c r="B955" s="377" t="s">
        <v>1368</v>
      </c>
    </row>
    <row r="956" spans="1:3" ht="15.6">
      <c r="A956" s="377"/>
      <c r="B956" s="377"/>
    </row>
    <row r="957" spans="1:3" ht="15.6">
      <c r="A957" s="377">
        <v>984</v>
      </c>
      <c r="B957" s="377" t="s">
        <v>1032</v>
      </c>
    </row>
    <row r="958" spans="1:3" ht="15.6" outlineLevel="1">
      <c r="A958" s="377"/>
      <c r="B958" s="377"/>
      <c r="C958" s="372" t="s">
        <v>1033</v>
      </c>
    </row>
    <row r="959" spans="1:3" ht="15.6">
      <c r="A959" s="377"/>
      <c r="B959" s="377"/>
    </row>
    <row r="960" spans="1:3" ht="15.6">
      <c r="A960" s="377">
        <v>985</v>
      </c>
      <c r="B960" s="377" t="s">
        <v>208</v>
      </c>
    </row>
    <row r="961" spans="1:3" ht="15.6">
      <c r="A961" s="377"/>
      <c r="B961" s="377"/>
    </row>
    <row r="962" spans="1:3" ht="15.6">
      <c r="A962" s="377">
        <v>986</v>
      </c>
      <c r="B962" s="377" t="s">
        <v>209</v>
      </c>
    </row>
    <row r="963" spans="1:3" ht="15.6">
      <c r="A963" s="377"/>
      <c r="B963" s="377"/>
    </row>
    <row r="964" spans="1:3" ht="15.6">
      <c r="A964" s="377">
        <v>989</v>
      </c>
      <c r="B964" s="350" t="s">
        <v>222</v>
      </c>
    </row>
    <row r="965" spans="1:3" ht="15.6">
      <c r="A965" s="377"/>
      <c r="B965" s="350"/>
    </row>
    <row r="966" spans="1:3" ht="15.6">
      <c r="A966" s="377" t="s">
        <v>135</v>
      </c>
      <c r="B966" s="350"/>
    </row>
    <row r="967" spans="1:3" ht="15.6">
      <c r="A967" s="377"/>
      <c r="B967" s="350"/>
    </row>
    <row r="968" spans="1:3" ht="15.6">
      <c r="A968" s="377"/>
      <c r="B968" s="350"/>
      <c r="C968" s="372" t="s">
        <v>1034</v>
      </c>
    </row>
    <row r="969" spans="1:3" ht="15.6">
      <c r="A969" s="377"/>
      <c r="B969" s="350"/>
    </row>
    <row r="970" spans="1:3" ht="15.6">
      <c r="A970" s="377"/>
      <c r="B970" s="350"/>
      <c r="C970" s="395" t="s">
        <v>158</v>
      </c>
    </row>
    <row r="971" spans="1:3" ht="30.6">
      <c r="A971" s="377"/>
      <c r="B971" s="350"/>
      <c r="C971" s="372" t="s">
        <v>1035</v>
      </c>
    </row>
    <row r="972" spans="1:3" ht="15.6">
      <c r="A972" s="377"/>
      <c r="B972" s="350"/>
    </row>
    <row r="973" spans="1:3" ht="15.6">
      <c r="A973" s="377"/>
      <c r="B973" s="350"/>
      <c r="C973" s="395" t="s">
        <v>32</v>
      </c>
    </row>
    <row r="974" spans="1:3" ht="30.6">
      <c r="A974" s="377"/>
      <c r="B974" s="350"/>
      <c r="C974" s="372" t="s">
        <v>1035</v>
      </c>
    </row>
    <row r="975" spans="1:3" ht="15.6">
      <c r="A975" s="377"/>
      <c r="B975" s="350"/>
    </row>
    <row r="976" spans="1:3" ht="15.6">
      <c r="A976" s="377">
        <v>990</v>
      </c>
      <c r="B976" s="325" t="s">
        <v>168</v>
      </c>
      <c r="C976" s="300"/>
    </row>
    <row r="977" spans="1:3" ht="15.6">
      <c r="A977" s="377"/>
      <c r="B977" s="350"/>
    </row>
    <row r="978" spans="1:3" ht="15.6">
      <c r="A978" s="377">
        <v>992</v>
      </c>
      <c r="B978" s="325" t="s">
        <v>594</v>
      </c>
      <c r="C978" s="300"/>
    </row>
    <row r="979" spans="1:3" ht="15.6">
      <c r="A979" s="377"/>
      <c r="B979" s="325"/>
      <c r="C979" s="300"/>
    </row>
    <row r="980" spans="1:3" ht="15.6">
      <c r="A980" s="377">
        <v>993</v>
      </c>
      <c r="B980" s="325" t="s">
        <v>595</v>
      </c>
    </row>
    <row r="981" spans="1:3" ht="15.6">
      <c r="A981" s="377"/>
      <c r="B981" s="325"/>
    </row>
    <row r="982" spans="1:3" ht="15.6">
      <c r="A982" s="377">
        <v>994</v>
      </c>
      <c r="B982" s="325" t="s">
        <v>957</v>
      </c>
    </row>
    <row r="983" spans="1:3" ht="15.6">
      <c r="A983" s="377"/>
      <c r="B983" s="325"/>
    </row>
    <row r="984" spans="1:3" ht="15.6">
      <c r="A984" s="377">
        <v>995</v>
      </c>
      <c r="B984" s="325" t="s">
        <v>804</v>
      </c>
    </row>
    <row r="985" spans="1:3" ht="15.6" outlineLevel="1">
      <c r="A985" s="377"/>
      <c r="B985" s="350"/>
    </row>
    <row r="986" spans="1:3" ht="15.6">
      <c r="A986" s="377">
        <v>996</v>
      </c>
      <c r="B986" s="325" t="s">
        <v>597</v>
      </c>
    </row>
    <row r="987" spans="1:3" ht="30.6">
      <c r="A987" s="377"/>
      <c r="B987" s="325"/>
      <c r="C987" s="379" t="s">
        <v>1036</v>
      </c>
    </row>
    <row r="988" spans="1:3" ht="15.6">
      <c r="A988" s="377">
        <v>997</v>
      </c>
      <c r="B988" s="325" t="s">
        <v>712</v>
      </c>
      <c r="C988" s="379"/>
    </row>
    <row r="989" spans="1:3" ht="15.6">
      <c r="A989" s="377"/>
      <c r="B989" s="325"/>
    </row>
    <row r="990" spans="1:3" ht="15.6">
      <c r="A990" s="377">
        <v>998</v>
      </c>
      <c r="B990" s="325" t="s">
        <v>102</v>
      </c>
    </row>
    <row r="991" spans="1:3" ht="30.6" outlineLevel="1">
      <c r="A991" s="377"/>
      <c r="B991" s="350"/>
      <c r="C991" s="379" t="s">
        <v>1037</v>
      </c>
    </row>
    <row r="992" spans="1:3" ht="15.6">
      <c r="A992" s="377"/>
      <c r="B992" s="350"/>
      <c r="C992" s="353"/>
    </row>
    <row r="993" spans="1:3" ht="15.6">
      <c r="A993" s="377"/>
      <c r="B993" s="350"/>
      <c r="C993" s="395" t="s">
        <v>33</v>
      </c>
    </row>
    <row r="994" spans="1:3" ht="30.6">
      <c r="A994" s="377"/>
      <c r="B994" s="350"/>
      <c r="C994" s="372" t="s">
        <v>1038</v>
      </c>
    </row>
    <row r="995" spans="1:3" ht="15.6">
      <c r="A995" s="377"/>
      <c r="B995" s="325"/>
      <c r="C995" s="395"/>
    </row>
    <row r="996" spans="1:3" ht="15.6">
      <c r="A996" s="377">
        <v>977</v>
      </c>
      <c r="B996" s="325" t="s">
        <v>1503</v>
      </c>
    </row>
    <row r="997" spans="1:3" ht="15.6">
      <c r="A997" s="377"/>
      <c r="B997" s="350"/>
    </row>
    <row r="998" spans="1:3" ht="15.6">
      <c r="A998" s="377">
        <v>970</v>
      </c>
      <c r="B998" s="325" t="s">
        <v>1504</v>
      </c>
    </row>
    <row r="999" spans="1:3" ht="15.6">
      <c r="A999" s="377"/>
      <c r="B999" s="325"/>
    </row>
    <row r="1000" spans="1:3" ht="15.6">
      <c r="A1000" s="377">
        <v>971</v>
      </c>
      <c r="B1000" s="325" t="s">
        <v>1101</v>
      </c>
    </row>
    <row r="1001" spans="1:3" ht="15.6">
      <c r="A1001" s="377"/>
      <c r="B1001" s="325"/>
    </row>
    <row r="1002" spans="1:3" ht="15.6">
      <c r="A1002" s="377">
        <v>973</v>
      </c>
      <c r="B1002" s="325" t="s">
        <v>1402</v>
      </c>
    </row>
    <row r="1003" spans="1:3" ht="15.6">
      <c r="A1003" s="377"/>
      <c r="B1003" s="325"/>
    </row>
    <row r="1004" spans="1:3" ht="15.6">
      <c r="A1004" s="377">
        <v>972</v>
      </c>
      <c r="B1004" s="325" t="s">
        <v>157</v>
      </c>
    </row>
    <row r="1005" spans="1:3" ht="15.6">
      <c r="A1005" s="377"/>
      <c r="B1005" s="325"/>
    </row>
    <row r="1006" spans="1:3" ht="15.6">
      <c r="A1006" s="377">
        <v>974</v>
      </c>
      <c r="B1006" s="325" t="s">
        <v>56</v>
      </c>
    </row>
    <row r="1007" spans="1:3" ht="15.6">
      <c r="A1007" s="377"/>
      <c r="B1007" s="325"/>
    </row>
    <row r="1008" spans="1:3" ht="15.6">
      <c r="A1008" s="377">
        <v>976</v>
      </c>
      <c r="B1008" s="325" t="s">
        <v>31</v>
      </c>
    </row>
    <row r="1009" spans="1:3" ht="15.6">
      <c r="A1009" s="377"/>
      <c r="B1009" s="325"/>
    </row>
    <row r="1010" spans="1:3" ht="15.6">
      <c r="A1010" s="377">
        <v>978</v>
      </c>
      <c r="B1010" s="325" t="s">
        <v>1089</v>
      </c>
      <c r="C1010" s="394"/>
    </row>
    <row r="1011" spans="1:3" ht="15.6">
      <c r="A1011" s="377"/>
      <c r="B1011" s="325"/>
      <c r="C1011" s="394"/>
    </row>
    <row r="1012" spans="1:3" ht="15.6">
      <c r="A1012" s="377">
        <v>999</v>
      </c>
      <c r="B1012" s="350" t="s">
        <v>222</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12" manualBreakCount="12">
    <brk id="100" max="16383" man="1"/>
    <brk id="179" max="16383" man="1"/>
    <brk id="253" max="16383" man="1"/>
    <brk id="343" max="16383" man="1"/>
    <brk id="394" max="16383" man="1"/>
    <brk id="454" max="16383" man="1"/>
    <brk id="512" max="16383" man="1"/>
    <brk id="573" max="16383" man="1"/>
    <brk id="636" max="16383" man="1"/>
    <brk id="745" max="16383" man="1"/>
    <brk id="828" max="16383" man="1"/>
    <brk id="9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election activeCell="C9" sqref="C9"/>
    </sheetView>
  </sheetViews>
  <sheetFormatPr defaultColWidth="9.21875" defaultRowHeight="15"/>
  <cols>
    <col min="1" max="2" width="5.21875" style="11" customWidth="1"/>
    <col min="3" max="3" width="32.21875" style="11" customWidth="1"/>
    <col min="4" max="4" width="5" style="11" customWidth="1"/>
    <col min="5" max="5" width="48.77734375" style="11" customWidth="1"/>
    <col min="6" max="6" width="4.21875" style="11" customWidth="1"/>
    <col min="7" max="16384" width="9.21875" style="11"/>
  </cols>
  <sheetData>
    <row r="1" spans="1:8" ht="15.6">
      <c r="A1" s="434" t="s">
        <v>1689</v>
      </c>
      <c r="B1" s="43" t="s">
        <v>888</v>
      </c>
      <c r="D1" s="8"/>
      <c r="E1" s="8"/>
      <c r="F1" s="8"/>
      <c r="G1" s="8"/>
      <c r="H1" s="8"/>
    </row>
    <row r="2" spans="1:8" ht="12.75" customHeight="1">
      <c r="A2" s="257" t="s">
        <v>1128</v>
      </c>
      <c r="B2" s="8"/>
      <c r="C2" s="8"/>
      <c r="D2" s="8"/>
      <c r="E2" s="8"/>
      <c r="F2" s="8"/>
    </row>
    <row r="3" spans="1:8" ht="12.75" customHeight="1">
      <c r="B3" s="14" t="s">
        <v>889</v>
      </c>
      <c r="C3" s="41"/>
      <c r="D3" s="41">
        <v>1</v>
      </c>
      <c r="E3" s="16" t="s">
        <v>0</v>
      </c>
    </row>
    <row r="4" spans="1:8" ht="12.75" customHeight="1">
      <c r="B4" s="17"/>
      <c r="D4" s="11">
        <v>2</v>
      </c>
      <c r="E4" s="72" t="s">
        <v>222</v>
      </c>
    </row>
    <row r="5" spans="1:8" ht="12.75" customHeight="1">
      <c r="B5" s="17"/>
      <c r="D5" s="11">
        <v>3</v>
      </c>
      <c r="E5" s="72" t="s">
        <v>222</v>
      </c>
    </row>
    <row r="6" spans="1:8" ht="12.75" customHeight="1">
      <c r="B6" s="17"/>
      <c r="D6" s="11">
        <v>4</v>
      </c>
      <c r="E6" s="18" t="s">
        <v>1</v>
      </c>
    </row>
    <row r="7" spans="1:8" ht="12.75" customHeight="1">
      <c r="B7" s="17"/>
      <c r="D7" s="11">
        <v>5</v>
      </c>
      <c r="E7" s="20" t="s">
        <v>2</v>
      </c>
    </row>
    <row r="8" spans="1:8" ht="12.75" customHeight="1">
      <c r="B8" s="21"/>
      <c r="C8" s="22"/>
      <c r="D8" s="22">
        <v>6</v>
      </c>
      <c r="E8" s="24" t="s">
        <v>3</v>
      </c>
    </row>
    <row r="10" spans="1:8">
      <c r="B10" s="130" t="s">
        <v>912</v>
      </c>
      <c r="C10" s="125"/>
      <c r="D10" s="125"/>
      <c r="E10" s="126"/>
    </row>
    <row r="11" spans="1:8">
      <c r="B11" s="17" t="s">
        <v>913</v>
      </c>
      <c r="E11" s="18"/>
    </row>
    <row r="12" spans="1:8">
      <c r="B12" s="21" t="s">
        <v>914</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8"/>
  <sheetViews>
    <sheetView showGridLines="0" view="pageBreakPreview" zoomScale="90" zoomScaleNormal="100" zoomScaleSheetLayoutView="90" workbookViewId="0"/>
  </sheetViews>
  <sheetFormatPr defaultColWidth="9.21875" defaultRowHeight="15"/>
  <cols>
    <col min="1" max="2" width="5.21875" style="11" customWidth="1"/>
    <col min="3" max="3" width="22.44140625" style="11" customWidth="1"/>
    <col min="4" max="4" width="5.21875" style="103" bestFit="1" customWidth="1"/>
    <col min="5" max="5" width="66.77734375" style="104" customWidth="1"/>
    <col min="6" max="16384" width="9.21875" style="11"/>
  </cols>
  <sheetData>
    <row r="1" spans="1:9" ht="15.6">
      <c r="A1" s="434" t="s">
        <v>1690</v>
      </c>
      <c r="B1" s="43" t="s">
        <v>890</v>
      </c>
      <c r="F1" s="8"/>
      <c r="G1" s="8"/>
      <c r="H1" s="8"/>
      <c r="I1" s="8"/>
    </row>
    <row r="2" spans="1:9">
      <c r="A2" s="257" t="s">
        <v>1129</v>
      </c>
      <c r="D2" s="105"/>
    </row>
    <row r="3" spans="1:9" ht="15.6">
      <c r="B3" s="62" t="s">
        <v>891</v>
      </c>
      <c r="C3" s="15"/>
      <c r="D3" s="113" t="s">
        <v>4</v>
      </c>
      <c r="E3" s="114" t="s">
        <v>5</v>
      </c>
    </row>
    <row r="4" spans="1:9">
      <c r="B4" s="17"/>
      <c r="D4" s="396" t="s">
        <v>211</v>
      </c>
      <c r="E4" s="397" t="s">
        <v>6</v>
      </c>
    </row>
    <row r="5" spans="1:9">
      <c r="B5" s="17"/>
      <c r="D5" s="398" t="s">
        <v>212</v>
      </c>
      <c r="E5" s="397" t="s">
        <v>1586</v>
      </c>
    </row>
    <row r="6" spans="1:9" ht="30">
      <c r="B6" s="17"/>
      <c r="D6" s="398" t="s">
        <v>213</v>
      </c>
      <c r="E6" s="399" t="s">
        <v>1585</v>
      </c>
    </row>
    <row r="7" spans="1:9">
      <c r="B7" s="17"/>
      <c r="D7" s="106" t="s">
        <v>7</v>
      </c>
      <c r="E7" s="115" t="s">
        <v>8</v>
      </c>
    </row>
    <row r="8" spans="1:9">
      <c r="B8" s="17"/>
      <c r="D8" s="106" t="s">
        <v>9</v>
      </c>
      <c r="E8" s="115" t="s">
        <v>10</v>
      </c>
    </row>
    <row r="9" spans="1:9" ht="30">
      <c r="B9" s="17"/>
      <c r="D9" s="106" t="s">
        <v>11</v>
      </c>
      <c r="E9" s="115" t="s">
        <v>832</v>
      </c>
    </row>
    <row r="10" spans="1:9">
      <c r="B10" s="17"/>
      <c r="D10" s="106" t="s">
        <v>12</v>
      </c>
      <c r="E10" s="115" t="s">
        <v>13</v>
      </c>
    </row>
    <row r="11" spans="1:9" ht="30">
      <c r="B11" s="17"/>
      <c r="D11" s="106" t="s">
        <v>14</v>
      </c>
      <c r="E11" s="116" t="s">
        <v>15</v>
      </c>
    </row>
    <row r="12" spans="1:9">
      <c r="B12" s="17"/>
      <c r="D12" s="106" t="s">
        <v>16</v>
      </c>
      <c r="E12" s="115" t="s">
        <v>17</v>
      </c>
    </row>
    <row r="13" spans="1:9">
      <c r="B13" s="17"/>
      <c r="D13" s="106" t="s">
        <v>18</v>
      </c>
      <c r="E13" s="115" t="s">
        <v>19</v>
      </c>
    </row>
    <row r="14" spans="1:9">
      <c r="B14" s="17"/>
      <c r="D14" s="106" t="s">
        <v>20</v>
      </c>
      <c r="E14" s="116" t="s">
        <v>21</v>
      </c>
    </row>
    <row r="15" spans="1:9">
      <c r="B15" s="17"/>
      <c r="D15" s="106" t="s">
        <v>22</v>
      </c>
      <c r="E15" s="115" t="s">
        <v>23</v>
      </c>
    </row>
    <row r="16" spans="1:9">
      <c r="B16" s="17"/>
      <c r="D16" s="106" t="s">
        <v>24</v>
      </c>
      <c r="E16" s="115" t="s">
        <v>25</v>
      </c>
    </row>
    <row r="17" spans="1:7">
      <c r="B17" s="17"/>
      <c r="D17" s="106" t="s">
        <v>26</v>
      </c>
      <c r="E17" s="115" t="s">
        <v>27</v>
      </c>
    </row>
    <row r="18" spans="1:7">
      <c r="B18" s="17"/>
      <c r="D18" s="107">
        <v>509</v>
      </c>
      <c r="E18" s="115" t="s">
        <v>540</v>
      </c>
    </row>
    <row r="19" spans="1:7">
      <c r="B19" s="17"/>
      <c r="D19" s="107">
        <v>600</v>
      </c>
      <c r="E19" s="115" t="s">
        <v>541</v>
      </c>
    </row>
    <row r="20" spans="1:7">
      <c r="B20" s="17"/>
      <c r="D20" s="107"/>
      <c r="E20" s="115"/>
    </row>
    <row r="21" spans="1:7">
      <c r="B21" s="17"/>
      <c r="D21" s="107">
        <v>701</v>
      </c>
      <c r="E21" s="115" t="s">
        <v>1658</v>
      </c>
    </row>
    <row r="22" spans="1:7">
      <c r="B22" s="17"/>
      <c r="D22" s="107"/>
      <c r="E22" s="115"/>
    </row>
    <row r="23" spans="1:7">
      <c r="B23" s="21"/>
      <c r="C23" s="22"/>
      <c r="D23" s="117">
        <v>900</v>
      </c>
      <c r="E23" s="118" t="s">
        <v>542</v>
      </c>
    </row>
    <row r="24" spans="1:7">
      <c r="D24" s="105"/>
    </row>
    <row r="25" spans="1:7">
      <c r="B25" s="130" t="s">
        <v>915</v>
      </c>
      <c r="C25" s="125"/>
      <c r="D25" s="125"/>
      <c r="E25" s="126"/>
    </row>
    <row r="26" spans="1:7">
      <c r="B26" s="142" t="s">
        <v>921</v>
      </c>
      <c r="C26"/>
      <c r="D26"/>
      <c r="E26" s="127"/>
    </row>
    <row r="27" spans="1:7">
      <c r="B27" s="142" t="s">
        <v>914</v>
      </c>
      <c r="C27"/>
      <c r="D27"/>
      <c r="E27" s="127"/>
    </row>
    <row r="28" spans="1:7">
      <c r="B28" s="142" t="s">
        <v>922</v>
      </c>
      <c r="C28"/>
      <c r="D28"/>
      <c r="E28" s="127"/>
      <c r="F28" s="103"/>
      <c r="G28" s="103"/>
    </row>
    <row r="29" spans="1:7">
      <c r="A29" s="103"/>
      <c r="B29" s="147" t="s">
        <v>923</v>
      </c>
      <c r="C29" s="103"/>
      <c r="E29" s="115"/>
      <c r="F29" s="103"/>
      <c r="G29" s="103"/>
    </row>
    <row r="30" spans="1:7">
      <c r="B30" s="147" t="s">
        <v>924</v>
      </c>
      <c r="C30" s="103"/>
      <c r="E30" s="115"/>
      <c r="F30" s="103"/>
      <c r="G30" s="103"/>
    </row>
    <row r="31" spans="1:7">
      <c r="A31" s="103"/>
      <c r="B31" s="147" t="s">
        <v>925</v>
      </c>
      <c r="C31" s="103"/>
      <c r="E31" s="115"/>
      <c r="F31" s="103"/>
      <c r="G31" s="103"/>
    </row>
    <row r="32" spans="1:7">
      <c r="A32" s="103"/>
      <c r="B32" s="147" t="s">
        <v>926</v>
      </c>
      <c r="C32" s="103"/>
      <c r="E32" s="115"/>
      <c r="F32" s="103"/>
      <c r="G32" s="103"/>
    </row>
    <row r="33" spans="1:7">
      <c r="A33" s="103"/>
      <c r="B33" s="139" t="s">
        <v>1395</v>
      </c>
      <c r="C33" s="140"/>
      <c r="D33" s="140"/>
      <c r="E33" s="118"/>
      <c r="F33" s="103"/>
      <c r="G33" s="103"/>
    </row>
    <row r="34" spans="1:7">
      <c r="A34" s="103"/>
      <c r="B34" s="103"/>
      <c r="C34" s="103"/>
      <c r="F34" s="103"/>
      <c r="G34" s="103"/>
    </row>
    <row r="35" spans="1:7">
      <c r="D35" s="105"/>
    </row>
    <row r="36" spans="1:7">
      <c r="D36" s="105"/>
    </row>
    <row r="37" spans="1:7">
      <c r="D37" s="105"/>
    </row>
    <row r="38" spans="1:7">
      <c r="D38" s="105"/>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F7A0F640-E541-42E3-AF30-5B0A45F378AA}">
  <ds:schemaRefs>
    <ds:schemaRef ds:uri="http://schemas.openxmlformats.org/package/2006/metadata/core-properties"/>
    <ds:schemaRef ds:uri="http://purl.org/dc/elements/1.1/"/>
    <ds:schemaRef ds:uri="8c8cfe39-bfce-4918-a795-97474633b185"/>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2022-23 Code of Accounts ENG </dc:title>
  <dc:subject>Ontario School Boards - Code of Accounts</dc:subject>
  <dc:creator>Ministry Of Education</dc:creator>
  <cp:keywords>Education</cp:keywords>
  <dc:description>Manual for Ontario School Boards</dc:description>
  <cp:lastModifiedBy>Heather Jakubczyk</cp:lastModifiedBy>
  <cp:lastPrinted>2022-03-23T14:18:33Z</cp:lastPrinted>
  <dcterms:created xsi:type="dcterms:W3CDTF">1998-07-27T15:22:44Z</dcterms:created>
  <dcterms:modified xsi:type="dcterms:W3CDTF">2023-03-31T16:26:12Z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