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600" windowHeight="10245" activeTab="0"/>
  </bookViews>
  <sheets>
    <sheet name="Introduction" sheetId="1" r:id="rId1"/>
    <sheet name="Définitions des fonctions" sheetId="2" r:id="rId2"/>
    <sheet name="Définitions des articles" sheetId="3" r:id="rId3"/>
    <sheet name="Sections" sheetId="4" r:id="rId4"/>
    <sheet name="Programmes" sheetId="5" r:id="rId5"/>
    <sheet name="Fonctions proposées" sheetId="6" r:id="rId6"/>
    <sheet name="Tableau 3" sheetId="7" r:id="rId7"/>
    <sheet name="Tableau 10" sheetId="8" r:id="rId8"/>
    <sheet name="Tableau 14" sheetId="9" r:id="rId9"/>
  </sheets>
  <externalReferences>
    <externalReference r:id="rId12"/>
  </externalReferences>
  <definedNames>
    <definedName name="_330___Fournitures_didactiques">'Tableau 14'!$E$9</definedName>
    <definedName name="_331___Logiciels_d_application">'Tableau 14'!$E$10</definedName>
    <definedName name="_336___Impression_et_photocopie___autres">'Tableau 14'!$E$11</definedName>
    <definedName name="_350___Cafétéria___aliments_et_services">'Tableau 14'!$F$9</definedName>
    <definedName name="_363___Autres_frais_de_déplacement">'Tableau 14'!$C$9</definedName>
    <definedName name="_370___Carburant">'Tableau 14'!$C$10</definedName>
    <definedName name="_401___Réparations___meubles_et_matériel">'Tableau 14'!$E$12</definedName>
    <definedName name="_410___Fournitures_et_services_de_bureau">'Tableau 14'!$F$10</definedName>
    <definedName name="_460___Dons_à_des_œuvres_caritatives_externes">'Tableau 14'!$D$9</definedName>
    <definedName name="_551___Mobilier_et_matériel___Général">'Tableau 14'!$F$11</definedName>
    <definedName name="_552___Mobilier_et_matériel___Informatique">'Tableau 14'!$E$13</definedName>
    <definedName name="_553___Mobilier_et_matériel___Connectivité_de_réseau">'Tableau 14'!$E$14</definedName>
    <definedName name="_561___Mobilier">'Tableau 14'!$G$9</definedName>
    <definedName name="_562__Matériel__5">'Tableau 14'!$G$10</definedName>
    <definedName name="_563___Matériel__10">'Tableau 14'!$G$11</definedName>
    <definedName name="_564___Matériel__15">'Tableau 14'!$G$12</definedName>
    <definedName name="_565___Équipement_informatique">'Tableau 14'!$G$13</definedName>
    <definedName name="_566___Logiciels">'Tableau 14'!$G$14</definedName>
    <definedName name="_586___Améliorations_aux_terrains">'Tableau 14'!$G$15</definedName>
    <definedName name="_601___Location___meubles_et_matériel___généralités">'Tableau 14'!$E$15</definedName>
    <definedName name="_602___Location___meubles_et_matériel___informatique">'Tableau 14'!$E$16</definedName>
    <definedName name="_603___Location___meubles_et_matériel___réseaux">'Tableau 14'!$E$17</definedName>
    <definedName name="_625___Location___véhicules">'Tableau 14'!$C$11</definedName>
    <definedName name="_630___Location___autres">'Tableau 14'!$E$18</definedName>
    <definedName name="_661___Frais_et_permis_d_utilisation_de_logiciels">'Tableau 14'!$E$19</definedName>
    <definedName name="_705___Aide_financière_aux_élèves">'Tableau 14'!$E$20</definedName>
    <definedName name="_706___Bourses_d_études">'Tableau 14'!$E$21</definedName>
    <definedName name="AccumulatedDeficit">'Définitions des articles'!$A$962</definedName>
    <definedName name="Achats_et_approvisionnement">'Définitions des fonctions'!$B$127</definedName>
    <definedName name="Acquisition_d_immobilisations_corporelles___Actifs_loués___Autres">'Définitions des articles'!$B$552</definedName>
    <definedName name="Acquisition_d_immobilisations_corporelles___Actifs_loués___Bâtiments">'Définitions des articles'!$B$549</definedName>
    <definedName name="Acquisition_d_immobilisations_corporelles___Actifs_loués___Terrains">'Définitions des articles'!$B$546</definedName>
    <definedName name="Acquisition_d_immobilisations_corporelles___Améliorations_locatives___Améliorations_aux_terrains">'Définitions des articles'!$B$555</definedName>
    <definedName name="Acquisition_d_immobilisations_corporelles___Améliorations_locatives___Autres">'Définitions des articles'!$B$561</definedName>
    <definedName name="Acquisition_d_immobilisations_corporelles___Améliorations_locatives___Bâtiments">'Définitions des articles'!$B$558</definedName>
    <definedName name="Acquisition_d_immobilisations_corporelles___Pré_acquisition___Terrains">'Définitions des articles'!$B$527</definedName>
    <definedName name="Acquisitions_d_immobilisations">'Définitions des fonctions'!$A$200</definedName>
    <definedName name="Acquistions2">'Définitions des articles'!$A$489</definedName>
    <definedName name="ACTIF__REPONSABILITÉS_ET_ÉQUITÉ">'Définitions des fonctions'!$A$181</definedName>
    <definedName name="Actif_financier">'Définitions des fonctions'!$B$189</definedName>
    <definedName name="Actif_non_financier">'Définitions des fonctions'!$B$186</definedName>
    <definedName name="Administration">'Fonctions proposées'!$E$20</definedName>
    <definedName name="Administration_de_l_informatique">'Définitions des fonctions'!$B$113</definedName>
    <definedName name="Administration_de_la_paie">'Définitions des fonctions'!$B$120</definedName>
    <definedName name="Administration_des_ressources_humaines">'Définitions des fonctions'!$B$109</definedName>
    <definedName name="Administration_et_autre_soutien">'Définitions des fonctions'!$B$102</definedName>
    <definedName name="Administrations_locales">'Définitions des fonctions'!$B$18</definedName>
    <definedName name="Affiliations_professionnelles___personnel_enseignant_et_agents_de_supervision">'Définitions des articles'!$B$355</definedName>
    <definedName name="Affiliations_professionnelles___personnel_non_enseignant">'Définitions des articles'!$B$361</definedName>
    <definedName name="Aide_éducateur_de_la_petite_enfance">'Définitions des articles'!$B$261</definedName>
    <definedName name="Aide_enseignants_suppléants">'Définitions des articles'!$B$246</definedName>
    <definedName name="Aide_financière_aux_élèves">'Définitions des articles'!$B$636</definedName>
    <definedName name="Aide_temporaire___soutien_aux_élèves">'Définitions des articles'!$B$178</definedName>
    <definedName name="Aides_enseignants">'Définitions des articles'!$B$249</definedName>
    <definedName name="Allocation_du_chef_de_département">'Définitions des articles'!$B$190</definedName>
    <definedName name="Allocations_pour_déplacements_ou_autres_frais">'Définitions des articles'!$B$412</definedName>
    <definedName name="Améliorations_aux_terrains__durée_de_vie_limitée">'Tableau 3'!$C$8</definedName>
    <definedName name="Ammortization2">'Tableau 10'!$B$52</definedName>
    <definedName name="Ammortization3">'Tableau 10'!$B$57</definedName>
    <definedName name="Ammortization4">'Tableau 10'!$B$63</definedName>
    <definedName name="Ammortization5">'Tableau 10'!$B$68</definedName>
    <definedName name="Amortissement__Catégories_non_mises_en_commun">'Définitions des articles'!$A$710</definedName>
    <definedName name="Amortissement_accumulé">'Définitions des fonctions'!$B$183</definedName>
    <definedName name="Amortissement_des_apports_en_capital_reportés">'Définitions des articles'!$B$114</definedName>
    <definedName name="Amortization">'Tableau 10'!$B$33</definedName>
    <definedName name="Apports_en_capital_reportés">'Définitions des fonctions'!$B$194</definedName>
    <definedName name="Apports_en_capital_reportés___Autres">'Définitions des articles'!$B$938</definedName>
    <definedName name="Apprentissage_des_jeunes_enfants">'Définitions des fonctions'!$B$225</definedName>
    <definedName name="Assurance__biens__responsabilité_civile_générale_et_autres">'Définitions des articles'!$B$618</definedName>
    <definedName name="Assurance_automobile">'Définitions des articles'!$B$621</definedName>
    <definedName name="Atures_bâtiments___Constructions_en_cours">'Tableau 3'!$C$18</definedName>
    <definedName name="Autres">'Définitions des fonctions'!$B$233</definedName>
    <definedName name="Autres_bâtiments___Existants">'Tableau 3'!$C$17</definedName>
    <definedName name="Autres_bâtiments___Neufs">'Tableau 3'!$C$16</definedName>
    <definedName name="Autres_conseils">'Définitions des fonctions'!$B$21</definedName>
    <definedName name="Autres_dépenses_non_reliées_aux_opérations">'Définitions des fonctions'!$B$170</definedName>
    <definedName name="Autres_engagements">'Fonctions proposées'!$E$36</definedName>
    <definedName name="Autres_frais_de_déplacement">'Définitions des articles'!$B$415</definedName>
    <definedName name="Autres_honoraires_professionnels">'Définitions des articles'!$B$601</definedName>
    <definedName name="Autres_installations_mobiles">'Tableau 3'!$C$29</definedName>
    <definedName name="Autres_professionnels_et_auxiliaires">'Définitions des articles'!$B$175</definedName>
    <definedName name="Autres_recettes">'Définitions des fonctions'!$B$30</definedName>
    <definedName name="Autres_services_contractuels">'Définitions des articles'!$B$602</definedName>
    <definedName name="Autres_subventions_provinciales">'Définitions des fonctions'!$B$12</definedName>
    <definedName name="Avantages_sociaux">'Définitions des articles'!$A$264</definedName>
    <definedName name="Bâtiments___Constructions_en_cours">'Tableau 3'!$C$13</definedName>
    <definedName name="Bâtiments___Existants">'Tableau 3'!$C$12</definedName>
    <definedName name="Bâtiments___Neufs">'Tableau 3'!$C$11</definedName>
    <definedName name="Board_Administration">'Tableau 10'!$B$38</definedName>
    <definedName name="Bourses_d_études">'Définitions des articles'!$B$639</definedName>
    <definedName name="Bureau_du_directeur">'Définitions des fonctions'!$B$117</definedName>
    <definedName name="Cafétéria___aliments_et_services">'Définitions des articles'!$B$404</definedName>
    <definedName name="CapitalReport">'Définitions des articles'!$B$935</definedName>
    <definedName name="Carburant">'Définitions des articles'!$B$418</definedName>
    <definedName name="Chefs_de_département_et_personnel_de_supervision">'Définitions des articles'!$B$142</definedName>
    <definedName name="Classroom_Teachers">'Tableau 10'!$B$4</definedName>
    <definedName name="Co_ordinators___Consultants_Program_Support">'Tableau 10'!$B$31</definedName>
    <definedName name="Codes">'[1]Sch 10 View 2'!$A$2:$N$161</definedName>
    <definedName name="Computers">'Tableau 10'!$B$14</definedName>
    <definedName name="Congé_pour_activités_professionnelles_ou_paraprof._du_chef_de_département">'Définitions des articles'!$B$193</definedName>
    <definedName name="Conseillers_en_assiduité___professionnels_et_auxiliaires">'Définitions des articles'!$B$160</definedName>
    <definedName name="Continuing_Education">'Tableau 10'!$B$32</definedName>
    <definedName name="Contrat_de_location_exploitation___Ordinateurs__imprimantes__véhicules">'Définitions des articles'!$B$953</definedName>
    <definedName name="Coordonnateurs_et_conseillers___soutien_au_personnel_enseignant">'Définitions des articles'!$B$196</definedName>
    <definedName name="Coût_d_émission_des_débentures">'Définitions des articles'!$B$692</definedName>
    <definedName name="Department_Heads">'Tableau 10'!$B$25</definedName>
    <definedName name="DÉPENSES">'Définitions des fonctions'!$A$37</definedName>
    <definedName name="Dépenses___fonds_en_fiducie">'Définitions des fonctions'!$B$261</definedName>
    <definedName name="Dépenses_de_fonctionnement___Aménagement_scolaire">'Définitions des articles'!$B$705</definedName>
    <definedName name="Dépenses_en_immobilisations_au_titre_du_fonctionnement_et_de_l_entretien">'Définitions des fonctions'!$B$145</definedName>
    <definedName name="Dépenses_en_mobilier_et_matériel__inclus_occasionnellement_dans_Fournitures_et_services">'Définitions des articles'!$B$478</definedName>
    <definedName name="Déplacement_de_classes_mobiles">'Définitions des articles'!$B$623</definedName>
    <definedName name="Directeurs_d_école">'Définitions des articles'!$B$184</definedName>
    <definedName name="Directeurs_d_école_adjoints">'Définitions des articles'!$B$187</definedName>
    <definedName name="Directeurs_et_agents_de_supervision___y_compris_le_directeur_financier">'Définitions des articles'!$B$139</definedName>
    <definedName name="Directors___Supervisory_Officers">'Tableau 10'!$B$37</definedName>
    <definedName name="Disposition_de_prévoyance">'Définitions des fonctions'!$B$167</definedName>
    <definedName name="Droits_d_adhésion___conseil">'Définitions des articles'!$B$630</definedName>
    <definedName name="Droits_d_adhésion___particuliers">'Définitions des articles'!$B$633</definedName>
    <definedName name="Early_Childhood_Educator">'Tableau 10'!$B$7</definedName>
    <definedName name="Écoles_éco_énergétiques">'Définitions des fonctions'!$B$206</definedName>
    <definedName name="Éducateurs_de_la_petite_enfance">'Définitions des articles'!$B$258</definedName>
    <definedName name="Éducateurs_de_la_petite_enfance_suppléants">'Définitions des articles'!$B$242</definedName>
    <definedName name="Élèves_assistants">'Définitions des articles'!$B$150</definedName>
    <definedName name="Enseignants_de_l_éducation_permanente">'Définitions des articles'!$B$255</definedName>
    <definedName name="Enseignants_ressources_autres_enseignants_en_milieu_scolaire">'Définitions des articles'!$B$202</definedName>
    <definedName name="Enseignement">'Définitions des fonctions'!$B$42</definedName>
    <definedName name="Enseignement_à_domicile">'Définitions des articles'!$B$208</definedName>
    <definedName name="Entretien_des_écoles">'Définitions des fonctions'!$B$136</definedName>
    <definedName name="Entretien_des_véhicules_et_fournitures_connexes">'Définitions des articles'!$B$452</definedName>
    <definedName name="Équipement_informatique">'Tableau 3'!$C$25</definedName>
    <definedName name="Équipement_informatique__5_ans">'Définitions des articles'!$B$814</definedName>
    <definedName name="État_des_écoles___Immobilisations">'Définitions des fonctions'!$B$242</definedName>
    <definedName name="Excédent__déficit__accumulé">'Définitions des fonctions'!$B$197</definedName>
    <definedName name="Excédent_accumulé___Aux_fins_de_conformité___affectation_interne___Autres">'Définitions des articles'!$B$979</definedName>
    <definedName name="Excédent_accumulé___Aux_fins_de_conformité___affectation_interne___Capital_disponible">'Définitions des articles'!$B$976</definedName>
    <definedName name="Excédent_accumulé___Aux_fins_de_conformité___affectation_interne___Immobilisations_engagées">'Définitions des articles'!$B$984</definedName>
    <definedName name="Excédent_accumulé___Non_disponible_aux_fins_de_conformité___Intérêt_gagné_sur_l_actif_du_fonds_d_amortissement">'Définitions des articles'!$B$987</definedName>
    <definedName name="Excursions">'Définitions des articles'!$B$455</definedName>
    <definedName name="Excursions2">'Définitions des articles'!$B$460</definedName>
    <definedName name="Excursions3">'Définitions des articles'!$B$466</definedName>
    <definedName name="FGÉ___Activités_et_ressources_des_élèves">'Définitions des articles'!$B$83</definedName>
    <definedName name="FGÉ___Autres">'Définitions des articles'!$B$86</definedName>
    <definedName name="FGÉ___Collectes_de_fonds_au_profit_d_oeuvres_caritatives_externes">'Définitions des articles'!$B$80</definedName>
    <definedName name="FGÉ___Dons_à_des_oeuvres_caritatives_externes">'Définitions des articles'!$B$463</definedName>
    <definedName name="FGÉ___Sorties_éducatives_excursions">'Définitions des articles'!$B$77</definedName>
    <definedName name="Finance">'Définitions des fonctions'!$B$123</definedName>
    <definedName name="Financement_de_l_amélioration_de_l_état_des_écoles">'Définitions des fonctions'!$B$222</definedName>
    <definedName name="Fonds_en_fiducie">'Définitions des fonctions'!$A$257</definedName>
    <definedName name="Fonds_générés_par_les_écoles">'Définitions des fonctions'!$B$175</definedName>
    <definedName name="Fonds_générés_par_les_écoles___Immobilisations">'Définitions des fonctions'!$B$202</definedName>
    <definedName name="Fournitures_didactiques">'Définitions des articles'!$B$374</definedName>
    <definedName name="Fournitures_et_services_d_entretien">'Définitions des articles'!$B$449</definedName>
    <definedName name="Fournitures_et_services_de_bureau">'Définitions des articles'!$B$440</definedName>
    <definedName name="Fournitures_pour_les_conseils_d_école">'Définitions des articles'!$B$443</definedName>
    <definedName name="Frais_d_aménagement_scolaire">'Définitions des fonctions'!$B$248</definedName>
    <definedName name="Frais_d_entretien___informatique">'Définitions des articles'!$B$615</definedName>
    <definedName name="Frais_et_permis_d_utilisation_de_logiciels">'Définitions des articles'!$B$612</definedName>
    <definedName name="Garderies">'Définitions des fonctions'!$B$245</definedName>
    <definedName name="Gestion_conseillers_scolaires">'Définitions des fonctions'!$B$93</definedName>
    <definedName name="Gestion_des_écoles_services_scolaires">'Définitions des fonctions'!$B$50</definedName>
    <definedName name="Gouvernement_du_Canada">'Définitions des fonctions'!$B$15</definedName>
    <definedName name="Haute_administration">'Définitions des fonctions'!$B$97</definedName>
    <definedName name="Heures_supplémentaires___soutien_aux_élèves">'Définitions des articles'!$B$181</definedName>
    <definedName name="Honoraires_des_avocats">'Définitions des articles'!$B$596</definedName>
    <definedName name="Honoraires_des_bureaux_de_placement">'Définitions des articles'!$B$604</definedName>
    <definedName name="Immobilisations_corporelles">'Définitions des articles'!$A$797</definedName>
    <definedName name="Immobilisations_corporelles_mineures">'Définitions des fonctions'!$B$219</definedName>
    <definedName name="Immobilisations_prioritaires___Programmes_d_immobilisations_majeurs">'Définitions des fonctions'!$B$236</definedName>
    <definedName name="Immobillisations_prioritaires___Terrains">'Définitions des fonctions'!$B$239</definedName>
    <definedName name="Impression_et_photocopie___autres">'Définitions des articles'!$B$387</definedName>
    <definedName name="Impression_et_photocopie___enseignement">'Définitions des articles'!$B$384</definedName>
    <definedName name="Installations_destinées_aux_élèves">'Fonctions proposées'!$E$29</definedName>
    <definedName name="Instructeurs_non_certifiés">'Définitions des articles'!$B$252</definedName>
    <definedName name="Instruction">'Fonctions proposées'!$E$4</definedName>
    <definedName name="Intérêt_sur_les_débentures___après_le_14_mai_1998">'Définitions des articles'!$B$684</definedName>
    <definedName name="Intérêt_sur_les_débentures___avant_le_15_mai_1998">'Définitions des articles'!$B$678</definedName>
    <definedName name="Introduction">'Introduction'!$A$24</definedName>
    <definedName name="l’Amortissement_des_apports_en_capital_reportés">'Définitions des fonctions'!$B$24</definedName>
    <definedName name="Library___Guidance">'Tableau 10'!$B$17</definedName>
    <definedName name="Location___installations_destinées_à_l_enseignement">'Définitions des articles'!$B$577</definedName>
    <definedName name="Location___installations_non_destinées_à_l_enseignement">'Définitions des articles'!$B$580</definedName>
    <definedName name="Location___photocopieur">'Définitions des articles'!$B$583</definedName>
    <definedName name="Location___véhicules">'Définitions des articles'!$B$587</definedName>
    <definedName name="Locations_baux">'Définitions des articles'!$A$564</definedName>
    <definedName name="Locaux_temporaires">'Définitions des fonctions'!$B$215</definedName>
    <definedName name="Logiciel__5_ans">'Définitions des articles'!$B$817</definedName>
    <definedName name="Logiciels">'Tableau 3'!$C$26</definedName>
    <definedName name="Logiciels_d_application">'Définitions des articles'!$B$381</definedName>
    <definedName name="Manuels_et_matériel_didactique_exonérés_de_la_TPS">'Définitions des articles'!$B$366</definedName>
    <definedName name="Manuels_et_matériel_didactique_non_exonérés_de_la_TPS">'Définitions des articles'!$B$369</definedName>
    <definedName name="Matériel__10_ans">'Définitions des articles'!$B$808</definedName>
    <definedName name="Matériel__15_ans">'Définitions des articles'!$B$811</definedName>
    <definedName name="Matériel__5_ans">'Définitions des articles'!$B$805</definedName>
    <definedName name="Mobilier__10_ans">'Définitions des articles'!$B$802</definedName>
    <definedName name="Mobilier_et_matériel___acquis_pour_la_première_fois__10_ans">'Définitions des articles'!$B$826</definedName>
    <definedName name="Montants_provenant_des_revenus_reportés">'Définitions des articles'!$B$112</definedName>
    <definedName name="Net_Loss_on_Disposal_of_TCA">'Tableau 10'!$B$34</definedName>
    <definedName name="NetLossDisposal2">'Tableau 10'!$B$53</definedName>
    <definedName name="NetLossdisposal3">'Tableau 10'!$B$58</definedName>
    <definedName name="NetLossDisposal4">'Tableau 10'!$B$64</definedName>
    <definedName name="Note_1A">'Tableau 3'!$A$32</definedName>
    <definedName name="Note_2A">'Tableau 3'!$A$33</definedName>
    <definedName name="Nouvelles_places">'Définitions des fonctions'!$B$142</definedName>
    <definedName name="NP_et_LPA_Autre">'Définitions des fonctions'!$B$212</definedName>
    <definedName name="Opération_des_écoles">'Définitions des fonctions'!$B$130</definedName>
    <definedName name="Operations___Maintenance___Schools">'Tableau 10'!$B$60</definedName>
    <definedName name="Other_Non_Operating">'Tableau 10'!$B$67</definedName>
    <definedName name="Other_Pupil_Accommodation">'Tableau 10'!$B$62</definedName>
    <definedName name="Particuliers">'Définitions des fonctions'!$B$27</definedName>
    <definedName name="Passif">'Définitions des fonctions'!$B$192</definedName>
    <definedName name="Perfectionnement_professionnel___personnel_enseignant">'Définitions des articles'!$B$352</definedName>
    <definedName name="Perfectionnement_professionnel___personnel_non_enseignant">'Définitions des articles'!$B$358</definedName>
    <definedName name="Personnel_de_soutien_administratif">'Définitions des articles'!$B$148</definedName>
    <definedName name="Personnel_enseignant____Autres">'Définitions des articles'!$B$199</definedName>
    <definedName name="Personnel_technique_et_spécialisé_non_enseignant">'Définitions des articles'!$B$145</definedName>
    <definedName name="Possession_d_immobilisations_corporelles___Améliorations_aux_terrains__15_ans">'Définitions des articles'!$B$542</definedName>
    <definedName name="Possession_d_immobilisations_corporelles___Bâtiments__20_ans">'Définitions des articles'!$B$533</definedName>
    <definedName name="Possession_d_immobilisations_corporelles___Bâtiments__40_ans">'Définitions des articles'!$B$530</definedName>
    <definedName name="Possession_d_immobilisations_corporelles___Constructions_en_cours">'Définitions des articles'!$B$521</definedName>
    <definedName name="Possession_d_immobilisations_corporelles___Coûts_de_pré_acquisition_pré_constructions">'Définitions des articles'!$B$524</definedName>
    <definedName name="Possession_d_immobilisations_corporelles___Équipement_informatique__5_ans">'Définitions des articles'!$B$506</definedName>
    <definedName name="Possession_d_immobilisations_corporelles___Logiciels__5_ans">'Définitions des articles'!$B$509</definedName>
    <definedName name="Possession_d_immobilisations_corporelles___Matériel__15_ans">'Définitions des articles'!$B$503</definedName>
    <definedName name="Possession_d_immobilisations_corporelles___Mobilier_et_matériel___acquis_pour_la_première_fois__10_ans">'Définitions des articles'!$B$518</definedName>
    <definedName name="Possession_d_immobilisations_corporelles___Structures_non_permanentes__20_ans">'Définitions des articles'!$B$536</definedName>
    <definedName name="Possession_d_immobilisations_corporelles___Terrains">'Définitions des articles'!$B$539</definedName>
    <definedName name="Possession_d_immobilisations_corporelles___Véhicules_de_PNBV____10_000_livres__10_ans">'Définitions des articles'!$B$515</definedName>
    <definedName name="Possession_d_immobilisations_corporelles___Véhicules_de_PNBV___10_000_livres__5_ans">'Définitions des articles'!$B$512</definedName>
    <definedName name="Pré_acquisition___Terrains">'Définitions des articles'!$B$835</definedName>
    <definedName name="Pré_acquisition_pré_constructions___baitments">'Définitions des articles'!$B$832</definedName>
    <definedName name="Principals___Vice_Principals">'Tableau 10'!$B$26</definedName>
    <definedName name="_xlnm.Print_Area" localSheetId="2">'Définitions des articles'!$A$1:$C$1010</definedName>
    <definedName name="_xlnm.Print_Area" localSheetId="5">'Fonctions proposées'!$E$1:$J$51</definedName>
    <definedName name="_xlnm.Print_Area" localSheetId="4">'Programmes'!$A$1:$F$27</definedName>
    <definedName name="_xlnm.Print_Area" localSheetId="3">'Sections'!$A$1:$F$13</definedName>
    <definedName name="_xlnm.Print_Area" localSheetId="7">'Tableau 10'!$A$1:$O$70</definedName>
    <definedName name="_xlnm.Print_Area" localSheetId="8">'Tableau 14'!$A$1:$H$21</definedName>
    <definedName name="_xlnm.Print_Area" localSheetId="6">'Tableau 3'!$A$1:$V$55</definedName>
    <definedName name="_xlnm.Print_Titles" localSheetId="2">'Définitions des articles'!$1:$5</definedName>
    <definedName name="_xlnm.Print_Titles" localSheetId="1">'Définitions des fonctions'!$1:$5</definedName>
    <definedName name="_xlnm.Print_Titles" localSheetId="7">'Tableau 10'!$1:$2</definedName>
    <definedName name="Produit_des_dispositions">'Définitions des fonctions'!$B$252</definedName>
    <definedName name="Provision_for_contingencies">'Tableau 10'!$B$70</definedName>
    <definedName name="Rajustements_du_CCSP">'Définitions des fonctions'!$B$255</definedName>
    <definedName name="Recettes___fonds_en_fiducie">'Définitions des fonctions'!$B$259</definedName>
    <definedName name="Réclamations_et_règlements">'Définitions des articles'!$B$651</definedName>
    <definedName name="Recrutement_du_personnel">'Définitions des articles'!$B$446</definedName>
    <definedName name="Réfection_des_écoles____Immobilisations">'Définitions des fonctions'!$B$209</definedName>
    <definedName name="Réfection_des_écoles___Fonctionnement">'Définitions des fonctions'!$B$139</definedName>
    <definedName name="Relations___Plan_comptable_et_présentation_de_l’information_financière_de_conseil_scolaire">'Introduction'!$A$69</definedName>
    <definedName name="Remboursement_de_frais_d_utilisation_de_voitures">'Définitions des articles'!$B$409</definedName>
    <definedName name="Renouvellement_des_LPA">'Définitions des fonctions'!$B$230</definedName>
    <definedName name="Réparations___informatique">'Définitions des articles'!$B$427</definedName>
    <definedName name="Réparations___meubles_et_matériel">'Définitions des articles'!$B$424</definedName>
    <definedName name="Réparations___réseaux">'Définitions des articles'!$B$429</definedName>
    <definedName name="Revenus_inter_entité">'Définitions des fonctions'!$B$34</definedName>
    <definedName name="Revenus_reportés___Fonctionnement___Autres_périmètres_comptables_du_gouvernement">'Définitions des articles'!$B$904</definedName>
    <definedName name="Revenus_reportés___Fonctionnement___Autres_tiers">'Définitions des articles'!$B$907</definedName>
    <definedName name="Revenus_reportés___Fonctionnement___Gouv._de_l_Ontario___Autres_subventions_du_ministère_de_l_Éducation">'Définitions des articles'!$B$898</definedName>
    <definedName name="Revenus_reportés___Fonctionnement___Gouv._de_l_Ontario___Autres_subventions_provinciales">'Définitions des articles'!$B$901</definedName>
    <definedName name="Revenus_reportés___Immobilisations____Produits_des_dispositions">'Définitions des articles'!$B$919</definedName>
    <definedName name="Revenus_reportés___Immobilisations___Autres_tiers">'Définitions des articles'!$B$928</definedName>
    <definedName name="Revenus_reportés___Immobilisations___Gouv._de_l_Ontario___Autres_subventions_du_ministère_de_l_Éducation">'Définitions des articles'!$B$913</definedName>
    <definedName name="Revenus_reportés___Immobilisations___Gouv._de_l_Ontario___Autres_subventions_provinciales">'Définitions des articles'!$B$916</definedName>
    <definedName name="Revenus_reportés___Immobilisations___Gouvernement_de_l_Ontario___subventions_générales">'Définitions des articles'!$B$910</definedName>
    <definedName name="Revenus_reportés___Immobilisations___Inter_entité">'Définitions des articles'!$B$925</definedName>
    <definedName name="Revenus_reportés___Immobilisations___Redevances_d_aménagement_scolaires">'Définitions des articles'!$B$922</definedName>
    <definedName name="Schedule10AppendBTem">#REF!</definedName>
    <definedName name="Schedule10AppendCTem" localSheetId="7">'Tableau 10'!$A$2:$L$70</definedName>
    <definedName name="Schedule10AppendCTem">#REF!</definedName>
    <definedName name="School_Generated_Funds">'Tableau 10'!$B$66</definedName>
    <definedName name="School_Office">'Tableau 10'!$B$27</definedName>
    <definedName name="School_Renewal">'Tableau 10'!$B$61</definedName>
    <definedName name="Services_d_orientation">'Définitions des fonctions'!$B$80</definedName>
    <definedName name="Services_d_orthophonie___professionnels_et_auxiliaires">'Définitions des articles'!$B$166</definedName>
    <definedName name="Services_de_bibliothèque">'Définitions des fonctions'!$B$74</definedName>
    <definedName name="Services_de_soutien_au_personnel_enseignant">'Définitions des fonctions'!$B$87</definedName>
    <definedName name="Services_de_soutien_aux_élèves___généralités">'Définitions des fonctions'!$B$58</definedName>
    <definedName name="Services_de_soutien_informatique_et_autres_services_de_soutien_technique">'Définitions des fonctions'!$B$65</definedName>
    <definedName name="Services_de_transmission_de_données">'Définitions des articles'!$B$437</definedName>
    <definedName name="Services_psychologiques___professionnels_et_auxiliaires">'Définitions des articles'!$B$163</definedName>
    <definedName name="Services_sociaux___professionnels_et_auxiliaires">'Définitions des articles'!$B$169</definedName>
    <definedName name="Staff_Development___Instructional">'Tableau 10'!$B$19</definedName>
    <definedName name="Structure_du_Plan_comptable_uniforme">'Introduction'!$A$36</definedName>
    <definedName name="Structures_non_permanentes___Existantes">'Tableau 3'!$C$22</definedName>
    <definedName name="Structures_non_permanentes___Neuves">'Tableau 3'!$C$21</definedName>
    <definedName name="Student_Support___Professional___Para_Prof.">'Tableau 10'!$B$15</definedName>
    <definedName name="Subventions_du_ministère_de_l_Éducation">'Définitions des fonctions'!$B$9</definedName>
    <definedName name="Suppléants">'Définitions des articles'!$A$211</definedName>
    <definedName name="Suppléants___absence_de_courte_durée_pour_cause_de_maladie">'Définitions des articles'!$B$221</definedName>
    <definedName name="Suppléants___absence_de_longue_durée_pour_cause_de_maladie">'Définitions des articles'!$B$224</definedName>
    <definedName name="Suppléants___Aide_enseignants___Perfectionnement_professionnel">'Définitions des articles'!$B$234</definedName>
    <definedName name="Suppléants___autres">'Définitions des articles'!$B$214</definedName>
    <definedName name="Supply___Éducateurs_de_la_petite_enfance___Perfectionnement_professionnel">'Définitions des articles'!$B$238</definedName>
    <definedName name="Supply___Enseignants___Perfectionnement_professionnel">'Définitions des articles'!$B$227</definedName>
    <definedName name="Supply___Enseignants___Programmes_scolaires">'Définitions des articles'!$B$230</definedName>
    <definedName name="Supply_Teachers">'Tableau 10'!$B$5</definedName>
    <definedName name="Surveillants_à_l_heure_du_déjeuner">'Définitions des articles'!$B$157</definedName>
    <definedName name="Teacher_Assistants">'Tableau 10'!$B$6</definedName>
    <definedName name="Techniciens___soutien_aux_élèves">'Définitions des articles'!$B$172</definedName>
    <definedName name="Téléphone___voix">'Définitions des articles'!$B$434</definedName>
    <definedName name="Temps_de_préparation__facultatif">'Définitions des articles'!$B$205</definedName>
    <definedName name="Terrains_et_améliorations_apportées_aux_terrains_ayant_une_durée_de_vie_illimitée__admissibles_aux_redevances_d_aménagement_scolaire">'Tableau 3'!$C$6</definedName>
    <definedName name="Terrains_et_améliorations_apportées_aux_terrains_ayant_une_durée_de_vie_illimitée__non_admissibles_aux_redevances_d_aménagement_scolaire">'Tableau 3'!$C$7</definedName>
    <definedName name="Textbooks_Supplies">'Tableau 10'!$B$8</definedName>
    <definedName name="Traitements_et_salaires">'Définitions des articles'!$A$134</definedName>
    <definedName name="Transport">'Fonctions proposées'!$E$25</definedName>
    <definedName name="Transport_des_élèves___généralités">'Définitions des fonctions'!$B$151</definedName>
    <definedName name="Transport_en_commun">'Définitions des articles'!$B$626</definedName>
    <definedName name="Transportation">'Tableau 10'!$B$55</definedName>
    <definedName name="Transportation___Provincial_Schools">'Tableau 10'!$B$56</definedName>
    <definedName name="Trustees">'Tableau 10'!$B$36</definedName>
    <definedName name="VehiclesGreater1ton">'Tableau 3'!$C$28</definedName>
    <definedName name="Véhicules___1_tonne">'Tableau 3'!$C$27</definedName>
    <definedName name="Véhicules_de_poids_nominal_brut____10_000_livres__10_ans">'Définitions des articles'!$B$823</definedName>
    <definedName name="Véhicules_de_poids_nominal_brut___10_000_livres__5_ans">'Définitions des articles'!$B$820</definedName>
    <definedName name="Z_3102D25E_C835_4B02_AE8B_741E879C023B_.wvu.Cols" localSheetId="5" hidden="1">'Fonctions proposées'!$A:$D,'Fonctions proposées'!$I:$I</definedName>
    <definedName name="Z_3102D25E_C835_4B02_AE8B_741E879C023B_.wvu.PrintArea" localSheetId="5" hidden="1">'Fonctions proposées'!$E$1:$J$51</definedName>
    <definedName name="Z_3102D25E_C835_4B02_AE8B_741E879C023B_.wvu.PrintArea" localSheetId="7" hidden="1">'Tableau 10'!$A$4:$L$70</definedName>
    <definedName name="Z_3102D25E_C835_4B02_AE8B_741E879C023B_.wvu.PrintTitles" localSheetId="7" hidden="1">'Tableau 10'!$1:$2</definedName>
    <definedName name="Z_3102D25E_C835_4B02_AE8B_741E879C023B_.wvu.Rows" localSheetId="5" hidden="1">'Fonctions proposées'!$44:$44</definedName>
  </definedNames>
  <calcPr fullCalcOnLoad="1"/>
</workbook>
</file>

<file path=xl/sharedStrings.xml><?xml version="1.0" encoding="utf-8"?>
<sst xmlns="http://schemas.openxmlformats.org/spreadsheetml/2006/main" count="1969" uniqueCount="1307">
  <si>
    <t>(Guide à l’intention des conseils scolaires de l’Ontario)</t>
  </si>
  <si>
    <t>Ministère de l’Éducation</t>
  </si>
  <si>
    <t>Plan comptable uniforme</t>
  </si>
  <si>
    <t>(Les conseils scolaires voudront peut-être étendre certains ou la totalité des postes à des fins internes.)</t>
  </si>
  <si>
    <t>Programme :  code de trois chiffres qui permet d'accumuler les coûts liés à un programme particulier.</t>
  </si>
  <si>
    <t>Emplacement : défini par le conseil;</t>
  </si>
  <si>
    <t>Section : code d’un chiffre qui consigne la dépense à une section, le cas échéant;</t>
  </si>
  <si>
    <t xml:space="preserve">Les secteurs obligatoires seront les suivants : </t>
  </si>
  <si>
    <t>Le Plan comptable uniforme est structuré de façon que les différents postes soient regroupés pour former des codes de compte uniques. Ces groupes de comptes, tels qu’ils sont présentés dans le guide, reflètent l’éventail de services actuellement offerts par les districts et les administrations scolaires de même que le niveau de données détaillées que le ministère de l’Éducation exigera des conseils scolaires.</t>
  </si>
  <si>
    <t>Structure du Plan comptable uniforme</t>
  </si>
  <si>
    <t xml:space="preserve"> </t>
  </si>
  <si>
    <t xml:space="preserve">Il vise à : </t>
  </si>
  <si>
    <t>Le présent guide décrit les exigences détaillées relatives aux données financières du ministère de l’Éducation en ce qui a trait aux conseils scolaires de l’Ontario.</t>
  </si>
  <si>
    <t>Introduction</t>
  </si>
  <si>
    <t>Il est important de savoir que même s’il existe une similarité entre le plan comptable et la grille des dépenses utilisée à des fins d’information comptable par le ministère, ils sont différents. Veuillez consulter les directives se rapportant à la grille des dépenses dans les formulaires de subvention du ministère.</t>
  </si>
  <si>
    <t>Le plan comptable définira les plus petits blocs de données qui sont nécessaires pour fournir une information financière pour le ministère de l’Éducation.</t>
  </si>
  <si>
    <t xml:space="preserve">Relations : Plan comptable et présentation de l’information financière de conseil scolaire </t>
  </si>
  <si>
    <t>Le présent guide comprend trois parties.</t>
  </si>
  <si>
    <t>Fonction      Article      Section      Programme</t>
  </si>
  <si>
    <t>XX – XXX – X – XXX</t>
  </si>
  <si>
    <t>L’information sur l’emplacement sera établie par les conseils et ne sera pas signalée aux ministères de l’Éducation et de la Formation. Ainsi, les comptes obligatoires seront déclarés selon le format suivant :</t>
  </si>
  <si>
    <t>XX – XXX – X – XXX – XXX</t>
  </si>
  <si>
    <t>L’ordre des postes n’a aucune importance ou signification particulière et les conseils peuvent structurer leur numéro de compte dans n’importe quel ordre qui correspond à leurs objectifs de déclaration, à condition qu’il soit possible de rendre compte des données dans le format prescrit. Cependant, dans les exemples du présent document, nous utiliserons la structure suivante :</t>
  </si>
  <si>
    <t>Pour obtenir des renseignements ou des précisions supplémentaires concernant le Plan comptable, veuillez communiquer avec l'agente ou l'agent aux finances de votre conseil ou l'une ou l'autre des personnes suivantes :</t>
  </si>
  <si>
    <t>mais serait dans la colonne 10 – Autres, à la ligne « Manuels, fournitures et matériel utilisés en classe » « Manuels, Fournitures et matériels utilisés en classe » dans le Tableau des dépenses liées aux classes dans les formulaires de déclaration du ministère.</t>
  </si>
  <si>
    <t>31     -     705     -     1     -     xxx    -    000</t>
  </si>
  <si>
    <t>Exemple : une bourse d’études offerte par le conseil aux conseillers scolaires serait codée comme une fonction de la « Gestion/Conseillers scolaires » de la manière suivante </t>
  </si>
  <si>
    <t>Plan comptable uniforme et exigences relatives aux données financières pour les conseils scolaires de l’Ontario</t>
  </si>
  <si>
    <r>
      <t>·</t>
    </r>
    <r>
      <rPr>
        <sz val="7"/>
        <rFont val="Arial"/>
        <family val="2"/>
      </rPr>
      <t xml:space="preserve">         </t>
    </r>
    <r>
      <rPr>
        <sz val="12"/>
        <rFont val="Arial"/>
        <family val="2"/>
      </rPr>
      <t>décrire les données financières et les “ comptes obligatoires ” spécifiques qui doivent être déclarés au ministère de l’Éducation;</t>
    </r>
  </si>
  <si>
    <r>
      <t>·</t>
    </r>
    <r>
      <rPr>
        <sz val="7"/>
        <rFont val="Arial"/>
        <family val="2"/>
      </rPr>
      <t xml:space="preserve">         </t>
    </r>
    <r>
      <rPr>
        <sz val="12"/>
        <rFont val="Arial"/>
        <family val="2"/>
      </rPr>
      <t xml:space="preserve">fournir des définitions relatives à la consignation de certains types de revenus et de dépenses; </t>
    </r>
  </si>
  <si>
    <r>
      <t>·</t>
    </r>
    <r>
      <rPr>
        <sz val="7"/>
        <rFont val="Arial"/>
        <family val="2"/>
      </rPr>
      <t xml:space="preserve">         </t>
    </r>
    <r>
      <rPr>
        <sz val="12"/>
        <rFont val="Arial"/>
        <family val="2"/>
      </rPr>
      <t>fournir des définitions relatives aux comptes reliés à l'enseignement et non reliés à l'enseignement;</t>
    </r>
  </si>
  <si>
    <r>
      <t>·</t>
    </r>
    <r>
      <rPr>
        <sz val="7"/>
        <rFont val="Arial"/>
        <family val="2"/>
      </rPr>
      <t xml:space="preserve">         </t>
    </r>
    <r>
      <rPr>
        <sz val="12"/>
        <rFont val="Arial"/>
        <family val="2"/>
      </rPr>
      <t>et définir les comptes auxquels seront imputées les dépenses liées à l’administration, à la gestion, aux installations destinées aux élèves et à l'éducation de l'enfance en difficulté.</t>
    </r>
  </si>
  <si>
    <r>
      <t>Les conseils scolaires devront fournir</t>
    </r>
    <r>
      <rPr>
        <b/>
        <sz val="12"/>
        <rFont val="Arial"/>
        <family val="2"/>
      </rPr>
      <t xml:space="preserve"> </t>
    </r>
    <r>
      <rPr>
        <sz val="12"/>
        <rFont val="Arial"/>
        <family val="2"/>
      </rPr>
      <t xml:space="preserve">des données financières détaillées à l’aide des “ comptes obligatoires ” présentés dans le présent guide. Dans de nombreux cas, les conseils scolaires voudront recueillir et consigner de’l’information en plus de détails que ce qu'exige le ministère. Il est donc à prévoir que le plan comptable des conseils s’écartera des exigences. Les conseils scolaires peuvent choisir d’étendre ou de modifier les comptes utilisés à leurs propres fins, mais ils devront pouvoir résumer les données et rendre compte des “ comptes obligatoires ”.    </t>
    </r>
  </si>
  <si>
    <r>
      <t>Fonction</t>
    </r>
    <r>
      <rPr>
        <sz val="10"/>
        <rFont val="Arial"/>
        <family val="2"/>
      </rPr>
      <t xml:space="preserve">      </t>
    </r>
    <r>
      <rPr>
        <sz val="12"/>
        <rFont val="Arial"/>
        <family val="2"/>
      </rPr>
      <t>Article</t>
    </r>
    <r>
      <rPr>
        <sz val="10"/>
        <rFont val="Arial"/>
        <family val="2"/>
      </rPr>
      <t xml:space="preserve">      </t>
    </r>
    <r>
      <rPr>
        <sz val="12"/>
        <rFont val="Arial"/>
        <family val="2"/>
      </rPr>
      <t>Section</t>
    </r>
    <r>
      <rPr>
        <sz val="10"/>
        <rFont val="Arial"/>
        <family val="2"/>
      </rPr>
      <t xml:space="preserve">      </t>
    </r>
    <r>
      <rPr>
        <sz val="12"/>
        <rFont val="Arial"/>
        <family val="2"/>
      </rPr>
      <t>Emplacement</t>
    </r>
    <r>
      <rPr>
        <sz val="10"/>
        <rFont val="Arial"/>
        <family val="2"/>
      </rPr>
      <t xml:space="preserve">      </t>
    </r>
    <r>
      <rPr>
        <sz val="12"/>
        <rFont val="Arial"/>
        <family val="2"/>
      </rPr>
      <t>Programme</t>
    </r>
  </si>
  <si>
    <r>
      <t>·</t>
    </r>
    <r>
      <rPr>
        <sz val="7"/>
        <rFont val="Arial"/>
        <family val="2"/>
      </rPr>
      <t xml:space="preserve">         </t>
    </r>
    <r>
      <rPr>
        <sz val="12"/>
        <rFont val="Arial"/>
        <family val="2"/>
      </rPr>
      <t>Liste des comptes – classement selon la catégorie de dépenses (association), le code de fonction et le code d’article.</t>
    </r>
  </si>
  <si>
    <r>
      <t>·</t>
    </r>
    <r>
      <rPr>
        <sz val="7"/>
        <rFont val="Arial"/>
        <family val="2"/>
      </rPr>
      <t xml:space="preserve">         </t>
    </r>
    <r>
      <rPr>
        <sz val="12"/>
        <rFont val="Arial"/>
        <family val="2"/>
      </rPr>
      <t>Liste des comptes – classement selon le code d’article et le code de fonction.</t>
    </r>
  </si>
  <si>
    <t>01</t>
  </si>
  <si>
    <t>02</t>
  </si>
  <si>
    <t>Autres subventions provinciales</t>
  </si>
  <si>
    <t>03</t>
  </si>
  <si>
    <t>Gouvernement du Canada</t>
  </si>
  <si>
    <t>04</t>
  </si>
  <si>
    <t>Administrations locales</t>
  </si>
  <si>
    <t>05</t>
  </si>
  <si>
    <t>Autres conseils</t>
  </si>
  <si>
    <t>06</t>
  </si>
  <si>
    <t>l’Amortissement des apports en capital reportés</t>
  </si>
  <si>
    <t>07</t>
  </si>
  <si>
    <t>Particuliers</t>
  </si>
  <si>
    <t>08</t>
  </si>
  <si>
    <t>Autres recettes</t>
  </si>
  <si>
    <t>09</t>
  </si>
  <si>
    <t>Enseignement</t>
  </si>
  <si>
    <t>Gestion des écoles/services scolaires</t>
  </si>
  <si>
    <t>21</t>
  </si>
  <si>
    <t>Services de soutien aux élèves - généralités</t>
  </si>
  <si>
    <t>22</t>
  </si>
  <si>
    <t>23</t>
  </si>
  <si>
    <t>Services de bibliothèque</t>
  </si>
  <si>
    <t>24</t>
  </si>
  <si>
    <t>Services d'orientation</t>
  </si>
  <si>
    <t>Services de soutien au personnel enseignant</t>
  </si>
  <si>
    <t>Haute administration</t>
  </si>
  <si>
    <t>33</t>
  </si>
  <si>
    <t>Administration</t>
  </si>
  <si>
    <t>34</t>
  </si>
  <si>
    <t>35</t>
  </si>
  <si>
    <t>Administration des ressources humaines</t>
  </si>
  <si>
    <t>36</t>
  </si>
  <si>
    <t>Administration de la paie</t>
  </si>
  <si>
    <t>37</t>
  </si>
  <si>
    <t>38</t>
  </si>
  <si>
    <t>Administration de l'informatique</t>
  </si>
  <si>
    <t>40</t>
  </si>
  <si>
    <t>41</t>
  </si>
  <si>
    <t>Entretien des écoles</t>
  </si>
  <si>
    <t>43</t>
  </si>
  <si>
    <t>non reliés à l'enseignement</t>
  </si>
  <si>
    <t>Transport des élèves - généralités</t>
  </si>
  <si>
    <t>51</t>
  </si>
  <si>
    <t>Transport des élèves - du foyer à l'école</t>
  </si>
  <si>
    <t>Transport</t>
  </si>
  <si>
    <t>52</t>
  </si>
  <si>
    <t>Transport des élèves - entre écoles</t>
  </si>
  <si>
    <t>53</t>
  </si>
  <si>
    <t>Transport des élèves - logement, repas et transport hebdomadaire</t>
  </si>
  <si>
    <t>54</t>
  </si>
  <si>
    <t>Autres</t>
  </si>
  <si>
    <t>55</t>
  </si>
  <si>
    <t>57</t>
  </si>
  <si>
    <t>Disposition de prévoyance</t>
  </si>
  <si>
    <t>62</t>
  </si>
  <si>
    <t>Fonds générés par les écoles</t>
  </si>
  <si>
    <t>63</t>
  </si>
  <si>
    <t>64</t>
  </si>
  <si>
    <t>Actif non financier</t>
  </si>
  <si>
    <t>Passif</t>
  </si>
  <si>
    <t>66</t>
  </si>
  <si>
    <t>67</t>
  </si>
  <si>
    <t>Apports en capital reportés</t>
  </si>
  <si>
    <t>Excédent (déficit) accumulé</t>
  </si>
  <si>
    <t>68</t>
  </si>
  <si>
    <t>70</t>
  </si>
  <si>
    <t>Fonds générés par les écoles - Immobilisations</t>
  </si>
  <si>
    <t>71</t>
  </si>
  <si>
    <t>Écoles éco-énergétiques</t>
  </si>
  <si>
    <t>72</t>
  </si>
  <si>
    <t>Réfection des écoles</t>
  </si>
  <si>
    <t>73</t>
  </si>
  <si>
    <t>NP et LPA Autre</t>
  </si>
  <si>
    <t>74</t>
  </si>
  <si>
    <t>Locaux temporaires</t>
  </si>
  <si>
    <t>75</t>
  </si>
  <si>
    <t>Immobilisations corporelles mineures</t>
  </si>
  <si>
    <t>76</t>
  </si>
  <si>
    <t>Financement de l'amélioration de l'état des écoles</t>
  </si>
  <si>
    <t>77</t>
  </si>
  <si>
    <t>Apprentissage des jeunes enfants</t>
  </si>
  <si>
    <t>78</t>
  </si>
  <si>
    <t>Réfection des LPA</t>
  </si>
  <si>
    <t>79</t>
  </si>
  <si>
    <t>80</t>
  </si>
  <si>
    <t>Recettes - fonds en fiducie</t>
  </si>
  <si>
    <t>82</t>
  </si>
  <si>
    <t>Dépenses - fonds en fiducie</t>
  </si>
  <si>
    <t>85</t>
  </si>
  <si>
    <t>Actif - fonds en fiducie</t>
  </si>
  <si>
    <t>86</t>
  </si>
  <si>
    <t>Passif - fonds en fiducie</t>
  </si>
  <si>
    <t>001</t>
  </si>
  <si>
    <t>Subventions législatives</t>
  </si>
  <si>
    <t>002</t>
  </si>
  <si>
    <t>003</t>
  </si>
  <si>
    <t>Subvention aux conseils scolaires isolés</t>
  </si>
  <si>
    <t>004</t>
  </si>
  <si>
    <t>Subventions aux conseils des centres de traitement</t>
  </si>
  <si>
    <t>005</t>
  </si>
  <si>
    <t>Autres subventions législatives</t>
  </si>
  <si>
    <t>006</t>
  </si>
  <si>
    <t>Redressement des subventions de l'exercice précédent</t>
  </si>
  <si>
    <t>010</t>
  </si>
  <si>
    <t>011</t>
  </si>
  <si>
    <t>Autres subventions de fonctionnement - autres</t>
  </si>
  <si>
    <t>012</t>
  </si>
  <si>
    <t>Programmes d'aide aux employés</t>
  </si>
  <si>
    <t>013</t>
  </si>
  <si>
    <t>Subventions de recherche en éducation</t>
  </si>
  <si>
    <t>015</t>
  </si>
  <si>
    <t>Autres subventions d'immobilisations</t>
  </si>
  <si>
    <t>021</t>
  </si>
  <si>
    <t>Droits de scolarité - cours de jour - élèves de l'Ontario</t>
  </si>
  <si>
    <t>022</t>
  </si>
  <si>
    <t>Droits de scolarité - cours de jour - autres</t>
  </si>
  <si>
    <t>023</t>
  </si>
  <si>
    <t>Frais de dépôt</t>
  </si>
  <si>
    <t>024</t>
  </si>
  <si>
    <t>Droits - éducation permanente</t>
  </si>
  <si>
    <t>026</t>
  </si>
  <si>
    <t>Autres droits</t>
  </si>
  <si>
    <t>031</t>
  </si>
  <si>
    <t>Revenu de cafétéria</t>
  </si>
  <si>
    <t>032</t>
  </si>
  <si>
    <t>Vente de matériel</t>
  </si>
  <si>
    <t>033</t>
  </si>
  <si>
    <t>Vente de meubles et de matériel</t>
  </si>
  <si>
    <t>034</t>
  </si>
  <si>
    <t>Réservé</t>
  </si>
  <si>
    <t>035</t>
  </si>
  <si>
    <t>036</t>
  </si>
  <si>
    <t>037</t>
  </si>
  <si>
    <t>038</t>
  </si>
  <si>
    <t>Produit des dispositions</t>
  </si>
  <si>
    <t>039</t>
  </si>
  <si>
    <t>Coût de l'actif vendu</t>
  </si>
  <si>
    <t>040</t>
  </si>
  <si>
    <t>Amortissement accumulé de l'actif vendu</t>
  </si>
  <si>
    <t>041</t>
  </si>
  <si>
    <t>Location d'installations d'enseignement et d'emplacements scolaires</t>
  </si>
  <si>
    <t>042</t>
  </si>
  <si>
    <t>Location d'installations et d'emplacements non liés à l'enseignement</t>
  </si>
  <si>
    <t>043</t>
  </si>
  <si>
    <t>Recettes de location des installations à la collectivité</t>
  </si>
  <si>
    <t>044</t>
  </si>
  <si>
    <t>Autres recettes de location</t>
  </si>
  <si>
    <t>Impôts municipaux</t>
  </si>
  <si>
    <t>051</t>
  </si>
  <si>
    <t>052</t>
  </si>
  <si>
    <t>Impôts supplémentaires</t>
  </si>
  <si>
    <t>053</t>
  </si>
  <si>
    <t>Montants déductibles aux fins de l'impôt</t>
  </si>
  <si>
    <t>061</t>
  </si>
  <si>
    <t>Recouvrement des frais de transport</t>
  </si>
  <si>
    <t>065</t>
  </si>
  <si>
    <t>FGÉ - Sorties éducatives/excursions</t>
  </si>
  <si>
    <t>066</t>
  </si>
  <si>
    <t>FGÉ - Collectes de fonds au profit d'oeuvres caritatives externes</t>
  </si>
  <si>
    <t>067</t>
  </si>
  <si>
    <t>FGÉ - Activités et ressources des élèves</t>
  </si>
  <si>
    <t>068</t>
  </si>
  <si>
    <t>FGÉ - Autres</t>
  </si>
  <si>
    <t>071</t>
  </si>
  <si>
    <t>Produits d'assurances - immobilisations</t>
  </si>
  <si>
    <t>072</t>
  </si>
  <si>
    <t>Produits d'assurances - autres</t>
  </si>
  <si>
    <t>Récupération des revenus</t>
  </si>
  <si>
    <t>075</t>
  </si>
  <si>
    <t>081</t>
  </si>
  <si>
    <t>Intérêt</t>
  </si>
  <si>
    <t>082</t>
  </si>
  <si>
    <t>083</t>
  </si>
  <si>
    <t>Intérêt gagné sur les fonds d'immobilisations</t>
  </si>
  <si>
    <t>084</t>
  </si>
  <si>
    <t>085</t>
  </si>
  <si>
    <t>086</t>
  </si>
  <si>
    <t>087</t>
  </si>
  <si>
    <t>088</t>
  </si>
  <si>
    <t>Redevances d'exploitation relatives à l'éducation</t>
  </si>
  <si>
    <t>090</t>
  </si>
  <si>
    <t>Montants provenant des revenus reportés</t>
  </si>
  <si>
    <t>091</t>
  </si>
  <si>
    <t>Amortissement des apports en capital reportés</t>
  </si>
  <si>
    <t>092</t>
  </si>
  <si>
    <t>093</t>
  </si>
  <si>
    <t>094</t>
  </si>
  <si>
    <t>095</t>
  </si>
  <si>
    <t>096</t>
  </si>
  <si>
    <t>097</t>
  </si>
  <si>
    <t>098</t>
  </si>
  <si>
    <t>099</t>
  </si>
  <si>
    <t>Traitements et salaires</t>
  </si>
  <si>
    <t>Traitement des conseillers scolaires</t>
  </si>
  <si>
    <t>Chefs de département et personnel de supervision</t>
  </si>
  <si>
    <t>Personnel technique et spécialisé non enseignant</t>
  </si>
  <si>
    <t>Élèves assistants</t>
  </si>
  <si>
    <t>Aide temporaire - personnel de bureau et personnel technique et spécialisé</t>
  </si>
  <si>
    <t>Surveillants à l'heure du déjeuner</t>
  </si>
  <si>
    <t>Conseillers en assiduité - professionnels et auxiliaires</t>
  </si>
  <si>
    <t>Services psychologiques - professionnels et auxiliaires</t>
  </si>
  <si>
    <t>Services d'orthophonie - professionnels et auxiliaires</t>
  </si>
  <si>
    <t>Services sociaux - professionnels et auxiliaires</t>
  </si>
  <si>
    <t>Techniciens - soutien aux élèves</t>
  </si>
  <si>
    <t>Autres professionnels et auxiliaires</t>
  </si>
  <si>
    <t>Aide temporaire - soutien aux élèves</t>
  </si>
  <si>
    <t>Heures supplémentaires - soutien aux élèves</t>
  </si>
  <si>
    <t>Directeurs d'école</t>
  </si>
  <si>
    <t>Directeurs d'école adjoints</t>
  </si>
  <si>
    <t>Allocation du chef de département</t>
  </si>
  <si>
    <t>Congé pour activités professionnelles ou paraprof. du chef de département</t>
  </si>
  <si>
    <t>Coordonnateurs et conseillers - soutien au personnel enseignant</t>
  </si>
  <si>
    <t>Enseignants-ressources/autres enseignants en milieu scolaire</t>
  </si>
  <si>
    <t>Temps de préparation (facultatif)</t>
  </si>
  <si>
    <t>Enseignement à domicile</t>
  </si>
  <si>
    <t>Suppléants - autres</t>
  </si>
  <si>
    <t>Suppléants - absence de courte durée pour cause de maladie</t>
  </si>
  <si>
    <t>Suppléants - absence de longue durée pour cause de maladie</t>
  </si>
  <si>
    <t>Instructeurs non certifiés</t>
  </si>
  <si>
    <t>Enseignants de l'éducation permanente</t>
  </si>
  <si>
    <t>Aide-éducateur de la petite enfance</t>
  </si>
  <si>
    <t>Avantages sociaux</t>
  </si>
  <si>
    <t>Avantages sociaux - conseillers scolaires</t>
  </si>
  <si>
    <t>Avantages sociaux - chefs de département et personnel de supervision</t>
  </si>
  <si>
    <t>Avantages sociaux - personnel technique et spécialisé non enseignant</t>
  </si>
  <si>
    <t>Avantages sociaux - aide temp. - personnel de bureau, technique et spéc.</t>
  </si>
  <si>
    <t>Avantages sociaux - heures supp. - personnel de bureau, technique et spéc.</t>
  </si>
  <si>
    <t>Avantages sociaux - surveillants à l'heure du déjeuner</t>
  </si>
  <si>
    <t>Avantages sociaux - conseillers en assiduité - professionnels et auxiliaires</t>
  </si>
  <si>
    <t>Avantages sociaux - services psychologiques - professionnels et auxiliaires</t>
  </si>
  <si>
    <t>Avantages sociaux - services d'orthophonie - professionnels et auxiliaires</t>
  </si>
  <si>
    <t>Avantages sociaux - services sociaux - professionnels et auxiliaires</t>
  </si>
  <si>
    <t>Avantages sociaux - techniciens - soutien aux élèves</t>
  </si>
  <si>
    <t>Avantages sociaux - autres professionnels et auxiliaires</t>
  </si>
  <si>
    <t>Avantages sociaux - aide temporaire - soutien aux élèves</t>
  </si>
  <si>
    <t>Avantages sociaux - directeurs d'école</t>
  </si>
  <si>
    <t>Avantages sociaux - directeurs d'école adjoints</t>
  </si>
  <si>
    <t>Avantages sociaux - allocation du chef de département</t>
  </si>
  <si>
    <t>Avantages sociaux - congé pour activités prof. ou paraprof. du chef de dép.</t>
  </si>
  <si>
    <t>Avantages sociaux - coord. et conseillers - soutien au pers. enseignant</t>
  </si>
  <si>
    <t>Avantages sociaux - personnel enseignant</t>
  </si>
  <si>
    <t>Avantages sociaux - enseignants-ressources/autres enseignants scolaires</t>
  </si>
  <si>
    <t>Avantages sociaux - temps de préparation (facultatif)</t>
  </si>
  <si>
    <t>Avantages sociaux - enseignement à domicile</t>
  </si>
  <si>
    <t>Avantages sociaux - suppléants - autres</t>
  </si>
  <si>
    <t>Avantages sociaux - suppléants - absence de courte durée - maladie</t>
  </si>
  <si>
    <t>Avantages sociaux - suppléants - absence de longue durée - maladie</t>
  </si>
  <si>
    <t>Avantages sociaux - suppléants - programmes scolaires</t>
  </si>
  <si>
    <t>Avantages sociaux - aides-enseignants</t>
  </si>
  <si>
    <t>Avantages sociaux - instructeurs non certifiés</t>
  </si>
  <si>
    <t>Avantages sociaux - enseignants de l'éducation permanente</t>
  </si>
  <si>
    <t>Avantages sociaux - Éducateur de la petite enfance désigné</t>
  </si>
  <si>
    <t>Avantages sociaux - Aide-éducateur de la petite enfance</t>
  </si>
  <si>
    <t>301</t>
  </si>
  <si>
    <t>302</t>
  </si>
  <si>
    <t>305</t>
  </si>
  <si>
    <t>Perfectionnement professionnel</t>
  </si>
  <si>
    <t>315</t>
  </si>
  <si>
    <t>Perfectionnement professionnel - personnel enseignant</t>
  </si>
  <si>
    <t>316</t>
  </si>
  <si>
    <t>317</t>
  </si>
  <si>
    <t>Perfectionnement professionnel - personnel non enseignant</t>
  </si>
  <si>
    <t>318</t>
  </si>
  <si>
    <t>Affiliations professionnelles - personnel non enseignant</t>
  </si>
  <si>
    <t>Fournitures et services</t>
  </si>
  <si>
    <t>Manuels et matériel didactique exonérés de la TPS</t>
  </si>
  <si>
    <t>Manuels et matériel didactique non exonérés de la TPS</t>
  </si>
  <si>
    <t>Fournitures didactiques</t>
  </si>
  <si>
    <t>Logiciels d'application</t>
  </si>
  <si>
    <t>Impression et photocopie - enseignement</t>
  </si>
  <si>
    <t>Impression et photocopie - autres</t>
  </si>
  <si>
    <t>Fournitures - opérations des installations</t>
  </si>
  <si>
    <t>Électricité</t>
  </si>
  <si>
    <t>Chauffage - mazout</t>
  </si>
  <si>
    <t>Chauffage - gaz</t>
  </si>
  <si>
    <t>Chauffage - charbon</t>
  </si>
  <si>
    <t>Chauffage - autres</t>
  </si>
  <si>
    <t>Distribution d'eau et égouts</t>
  </si>
  <si>
    <t>Cafétéria - aliments et services</t>
  </si>
  <si>
    <t>Remboursement de frais d'utilisation de voitures</t>
  </si>
  <si>
    <t>Allocations pour déplacements ou autres frais</t>
  </si>
  <si>
    <t>Autres frais de déplacement</t>
  </si>
  <si>
    <t>Carburant</t>
  </si>
  <si>
    <t>Réparations - meubles et matériel</t>
  </si>
  <si>
    <t>Réparations - informatique</t>
  </si>
  <si>
    <t>Réparations - réseaux</t>
  </si>
  <si>
    <t>Téléphone - voix</t>
  </si>
  <si>
    <t>Fournitures et services de bureau</t>
  </si>
  <si>
    <t>Fournitures pour les conseils d'école</t>
  </si>
  <si>
    <t>Recrutement du personnel</t>
  </si>
  <si>
    <t>Fournitures et services d'entretien</t>
  </si>
  <si>
    <t>Entretien des véhicules et fournitures connexes</t>
  </si>
  <si>
    <t>Excursions</t>
  </si>
  <si>
    <t>FGÉ - Dons à des oeuvres caritatives externes</t>
  </si>
  <si>
    <t>Mobilier et matériel - Général</t>
  </si>
  <si>
    <t>Mobilier et matériel - Informatique</t>
  </si>
  <si>
    <t>Mobilier et matériel - Connectivité de réseau</t>
  </si>
  <si>
    <t>Acquisitions d'immobilisations</t>
  </si>
  <si>
    <t>Acquisition d'immobilisations corporelles - Actifs loués - Terrains</t>
  </si>
  <si>
    <t>Acquisition d'immobilisations corporelles - Actifs loués - Bâtiments</t>
  </si>
  <si>
    <t>Acquisition d'immobilisations corporelles - Actifs loués - Autres</t>
  </si>
  <si>
    <t>Acquisition d'immobilisations corporelles - Améliorations locatives - Améliorations aux terrains</t>
  </si>
  <si>
    <t>Acquisition d'immobilisations corporelles - Améliorations locatives - Bâtiments</t>
  </si>
  <si>
    <t>Acquisition d'immobilisations corporelles - Améliorations locatives - Autres</t>
  </si>
  <si>
    <t>Location - meubles et matériel - généralités</t>
  </si>
  <si>
    <t>Location - meubles et matériel - informatique</t>
  </si>
  <si>
    <t>Location - meubles et matériel - réseaux</t>
  </si>
  <si>
    <t>Location - installations destinées à l'enseignement</t>
  </si>
  <si>
    <t>Location - installations non destinées à l'enseignement</t>
  </si>
  <si>
    <t>Location - photocopieur</t>
  </si>
  <si>
    <t>Location - véhicules</t>
  </si>
  <si>
    <t>Location - autres</t>
  </si>
  <si>
    <t>Honoraires et services contractuels</t>
  </si>
  <si>
    <t>Honoraires des vérificateurs</t>
  </si>
  <si>
    <t>Honoraires des avocats</t>
  </si>
  <si>
    <t>Autres honoraires professionnels</t>
  </si>
  <si>
    <t>Autres services contractuels</t>
  </si>
  <si>
    <t>Honoraires des bureaux de placement</t>
  </si>
  <si>
    <t>Frais et permis d'utilisation de logiciels</t>
  </si>
  <si>
    <t>Frais d'entretien - informatique</t>
  </si>
  <si>
    <t>Assurance-automobile</t>
  </si>
  <si>
    <t>Déplacement de classes mobiles</t>
  </si>
  <si>
    <t>Transport en commun</t>
  </si>
  <si>
    <t>Autres dépenses</t>
  </si>
  <si>
    <t>Droits d'adhésion - conseil</t>
  </si>
  <si>
    <t>Droits d'adhésion - particuliers</t>
  </si>
  <si>
    <t>Aide financière aux élèves</t>
  </si>
  <si>
    <t>Bourses d'études</t>
  </si>
  <si>
    <t>Virements à d'autres conseils</t>
  </si>
  <si>
    <t>Réclamations et règlements</t>
  </si>
  <si>
    <t>Divers</t>
  </si>
  <si>
    <t>Intérêt sur les débentures - avant le 15 mai 1998</t>
  </si>
  <si>
    <t>Intérêt sur les débentures - après le 14 mai 1998</t>
  </si>
  <si>
    <t>Coût d'émission des débentures</t>
  </si>
  <si>
    <t>Voirie</t>
  </si>
  <si>
    <t>Intérêt sur les emprunts pour immobilisations</t>
  </si>
  <si>
    <t>Autres dépenses en immobilisations</t>
  </si>
  <si>
    <t>Amortissement - Mobilier (10 ans)</t>
  </si>
  <si>
    <t>Amortissement - Matériel (5 ans)</t>
  </si>
  <si>
    <t>Amortissement - Matériel (10 ans)</t>
  </si>
  <si>
    <t>Amortissement - Mobilier et matériel : acquis pour la première fois (10 ans)</t>
  </si>
  <si>
    <t>Amortissement - Équipement informatique (5 ans)</t>
  </si>
  <si>
    <t>Amortissement - Logiciels (5 ans)</t>
  </si>
  <si>
    <t>Amortissement - Structures non permanentes (20 ans)</t>
  </si>
  <si>
    <t>Amortissement (Catégories non mises en commun)</t>
  </si>
  <si>
    <t>Amortissement - Matériel (15 ans)</t>
  </si>
  <si>
    <t>Amortissement - Véhicules de PNBV &lt; 10 000 livres (5 ans)</t>
  </si>
  <si>
    <t>Amortissement - Véhicules de PNBV &gt;= 10 000 livres (10 ans)</t>
  </si>
  <si>
    <t>Amortissement - Bâtiments (40 ans)</t>
  </si>
  <si>
    <t>Amortissement - Bâtiments (20 ans)</t>
  </si>
  <si>
    <t>Amortissement - Améliorations aux terrains (15 ans)</t>
  </si>
  <si>
    <t>Amortissement - Actifs loués - Bâtiments</t>
  </si>
  <si>
    <t>Amortissement - Actifs loués - Autres</t>
  </si>
  <si>
    <t>Amortissement - Améliorations locatives - Améliorations aux terrains</t>
  </si>
  <si>
    <t>Amortissement - Améliorations locatives - Bâtiments</t>
  </si>
  <si>
    <t>Amortissement - Améliorations locatives - Autres</t>
  </si>
  <si>
    <t>Encaisse</t>
  </si>
  <si>
    <t>Placements de trésorerie</t>
  </si>
  <si>
    <t>Débiteurs - gouvernement de l'Ontario</t>
  </si>
  <si>
    <t>Débiteurs - gouvernement du Canada</t>
  </si>
  <si>
    <t>Débiteurs - administrations locales</t>
  </si>
  <si>
    <t>Comptes débiteurs - Autres ministères</t>
  </si>
  <si>
    <t>Comptes débiteurs - Collèges</t>
  </si>
  <si>
    <t>Comptes débiteurs - Hôpitaux</t>
  </si>
  <si>
    <t>Comptes débiteurs - Autres organismes</t>
  </si>
  <si>
    <t>Comptes débiteurs - Inter-entité</t>
  </si>
  <si>
    <t>Débiteurs - autres conseils</t>
  </si>
  <si>
    <t>Débiteurs - particuliers</t>
  </si>
  <si>
    <t xml:space="preserve">Débiteurs - autres     </t>
  </si>
  <si>
    <t>Dépenses payées d'avance</t>
  </si>
  <si>
    <t>Autres actifs à court terme</t>
  </si>
  <si>
    <t>Investissements à long terme</t>
  </si>
  <si>
    <t>Autres actifs</t>
  </si>
  <si>
    <t>Mobilier (10 ans)</t>
  </si>
  <si>
    <t>Matériel (5 ans)</t>
  </si>
  <si>
    <t>Matériel (10 ans)</t>
  </si>
  <si>
    <t>Équipement informatique (5 ans)</t>
  </si>
  <si>
    <t>Structures non permanentes (20 ans)</t>
  </si>
  <si>
    <t>Matériel (15 ans)</t>
  </si>
  <si>
    <t>Véhicules de poids nominal brut &lt; 10 000 livres (5 ans)</t>
  </si>
  <si>
    <t>Véhicules de poids nominal brut &gt;= 10 000 livres (10 ans)</t>
  </si>
  <si>
    <t>Bâtiments (40 ans)</t>
  </si>
  <si>
    <t>Bâtiments (20 ans)</t>
  </si>
  <si>
    <t>Terrains</t>
  </si>
  <si>
    <t>Constructions en cours</t>
  </si>
  <si>
    <t>Actifs loués - Terrains</t>
  </si>
  <si>
    <t>Actifs loués - Bâtiments</t>
  </si>
  <si>
    <t>Actifs loués - Autres</t>
  </si>
  <si>
    <t>Améliorations locatives - Améliorations aux terrains</t>
  </si>
  <si>
    <t>Améliorations locatives - Bâtiments</t>
  </si>
  <si>
    <t>Améliorations locatives - Autres</t>
  </si>
  <si>
    <t>Emprunts bancaires ou à court terme</t>
  </si>
  <si>
    <t>Créditeurs - gouvernement de l'Ontario</t>
  </si>
  <si>
    <t>Créditeurs - gouvernement du Canada</t>
  </si>
  <si>
    <t>Créditeurs - administrations locales</t>
  </si>
  <si>
    <t>Créditeurs - autres conseils</t>
  </si>
  <si>
    <t>Créditeurs - particuliers</t>
  </si>
  <si>
    <t xml:space="preserve">Créditeurs - autres     </t>
  </si>
  <si>
    <t>Créditeurs - commerce</t>
  </si>
  <si>
    <t>Charges à payer</t>
  </si>
  <si>
    <t>Comptes créditeurs - Autres ministères</t>
  </si>
  <si>
    <t>Comptes créditeurs - Collèges</t>
  </si>
  <si>
    <t>Comptes créditeurs - Hôpitaux</t>
  </si>
  <si>
    <t>Comptes créditeurs - Autres organismes</t>
  </si>
  <si>
    <t>Comptes créditeurs - Inter-entité</t>
  </si>
  <si>
    <t>Revenus reportés - Fonctionnement - Gouv. de l'Ontario : Subventions générales</t>
  </si>
  <si>
    <t>Revenus reportés - Fonctionnement - Gouv. de l'Ontario : Autres subventions du ministère de l'Éducation</t>
  </si>
  <si>
    <t>Revenus reportés - Fonctionnement - Gouv. de l'Ontario : Autres subventions provinciales</t>
  </si>
  <si>
    <t>Revenus reportés - Fonctionnement - Autres tiers</t>
  </si>
  <si>
    <t>Revenus reportés - Immobilisations - Gouv. de l'Ontario : Autres subventions du ministère de l'Éducation</t>
  </si>
  <si>
    <t>Revenus reportés - Immobilisations - Gouv. de l'Ontario : Autres subventions provinciales</t>
  </si>
  <si>
    <t>Revenus reportés - Immobilisations - Redevances d'aménagement scolaires</t>
  </si>
  <si>
    <t>Revenus reportés - Immobilisations - Inter-entité</t>
  </si>
  <si>
    <t>Revenus reportés - Immobilisations - Autres tiers</t>
  </si>
  <si>
    <t>Autres obligations (produit reporté)</t>
  </si>
  <si>
    <t>Apports en capital reportés - Autres</t>
  </si>
  <si>
    <t>Dette à long terme</t>
  </si>
  <si>
    <t>Actif du fonds d'amortissement</t>
  </si>
  <si>
    <t>Principal des obligations  - ant. au 15 mai 1998</t>
  </si>
  <si>
    <t>Principal des obligations - post. au 14 mai 1998</t>
  </si>
  <si>
    <t>Obligations du fonds d'amortissement - ant. au 15 mai 1998</t>
  </si>
  <si>
    <t>Obligations du fonds d'amortissement - post. au 14 mai 1998</t>
  </si>
  <si>
    <t>Emprunts pour immobilisations</t>
  </si>
  <si>
    <t>Autre passif à long terme</t>
  </si>
  <si>
    <t xml:space="preserve">Excédent accumulé - Aux fins de conformité - Fonctionnement </t>
  </si>
  <si>
    <t>Excédent accumulé - Aux fins de conformité : affectation interne - Congés accordés à titre de gratification en vue de la retraite</t>
  </si>
  <si>
    <t>Excédent accumulé - Aux fins de conformité : affectation interne - CSPAAT</t>
  </si>
  <si>
    <t>Excédent accumulé - Aux fins de conformité : affectation interne - Réfection des écoles</t>
  </si>
  <si>
    <t>Excédent accumulé - Aux fins de conformité : affectation interne - Capital disponible</t>
  </si>
  <si>
    <t>Excédent accumulé - Aux fins de conformité : affectation interne - Autres</t>
  </si>
  <si>
    <t>Excédent accumulé - Non disponible aux fins de conformité - Prestations futures des employés</t>
  </si>
  <si>
    <t>Excédent accumulé - Non disponible aux fins de conformité - Intérêt couru</t>
  </si>
  <si>
    <t>Excédent accumulé - Non disponible aux fins de conformité - Vacances accumulées</t>
  </si>
  <si>
    <t>Excédent accumulé - Non disponible aux fins de conformité - Fonds générés par les écoles</t>
  </si>
  <si>
    <t>Excédent accumulé - Non disponible aux fins de conformité - Solde net des immobilisations corporelles</t>
  </si>
  <si>
    <t>Excédent accumulé – Non disponible aux fins de conformité : Revenus comptabilisés pour les terrains</t>
  </si>
  <si>
    <t>Sections</t>
  </si>
  <si>
    <t>Élémentaire</t>
  </si>
  <si>
    <t>Secondaire</t>
  </si>
  <si>
    <t>Autres écoles - éducation permanente</t>
  </si>
  <si>
    <t>Conseil</t>
  </si>
  <si>
    <t>PROGRAMMES</t>
  </si>
  <si>
    <t>000</t>
  </si>
  <si>
    <t>Cours ordinaires de jour et généralités</t>
  </si>
  <si>
    <t>Éducation de l'enfance en difficulté</t>
  </si>
  <si>
    <t>AAS 1 - Matériel individuel spécial</t>
  </si>
  <si>
    <t>AAS 4 - Dépenses des centres de soins et de traitement</t>
  </si>
  <si>
    <t>402</t>
  </si>
  <si>
    <t>Anglais langue seconde</t>
  </si>
  <si>
    <t>405</t>
  </si>
  <si>
    <t>Actualisation linguistique en français (ALF)</t>
  </si>
  <si>
    <t>406</t>
  </si>
  <si>
    <t>Perfectionnement du français (PDF)</t>
  </si>
  <si>
    <t>501</t>
  </si>
  <si>
    <t>Éducation permanente - généralités</t>
  </si>
  <si>
    <t>502</t>
  </si>
  <si>
    <t xml:space="preserve">Éducation permanente - cours ouvrant droit à un crédit/cours par </t>
  </si>
  <si>
    <t>correspondance/apprentissage autonome</t>
  </si>
  <si>
    <t>503</t>
  </si>
  <si>
    <t>Éducation permanente - éducation civique</t>
  </si>
  <si>
    <t>504</t>
  </si>
  <si>
    <t>Éducation permanente - intérêt général</t>
  </si>
  <si>
    <t>505</t>
  </si>
  <si>
    <t>Éducation permanente - anglais langue seconde</t>
  </si>
  <si>
    <t>506</t>
  </si>
  <si>
    <t>Éducation permanente - enseignement de base de la langue</t>
  </si>
  <si>
    <t>507</t>
  </si>
  <si>
    <t>Éducation permanente - langue autochtone langue seconde</t>
  </si>
  <si>
    <t>508</t>
  </si>
  <si>
    <t>Éducation permanente - cours d'été</t>
  </si>
  <si>
    <t>Éducation permanente - langues internationales</t>
  </si>
  <si>
    <t>Programmes d'aide à l'apprentissage</t>
  </si>
  <si>
    <t>Programmes offerts par des organismes externes</t>
  </si>
  <si>
    <t>Définitions des fonctions</t>
  </si>
  <si>
    <t>- pour consigner les recettes de diverses sources. Peut être associé aux codes 001 à 097, le cas échéant.</t>
  </si>
  <si>
    <t>- L'amortissement des apports en capital reportés serait intégré aux autres revenus.</t>
  </si>
  <si>
    <t>Revenus inter-entité</t>
  </si>
  <si>
    <t>Les dépenses liées aux codes de fonction 10 à 25 se rapportent aux programmes de jour des élèves</t>
  </si>
  <si>
    <t xml:space="preserve">et elles ne comprennent pas l'éducation permanente ou les cours d'été. </t>
  </si>
  <si>
    <t>10</t>
  </si>
  <si>
    <t>- comprend les salaires, les avantages sociaux, les fournitures et les services relatifs à l'enseignement direct aux élèves, notamment le personnel enseignant en classe et en milieu scolaire, les suppléants, les aides-enseignants, les coûts des excursions, les manuels, le matériel didactique, les fournitures, les services et le matériel incluant les ordinateurs, logiciels et coûts connexes du réseau liés à la salle de classe .
- Les directeurs, directeurs adjoints (sauf pour le temps consacré à l'enseignement), allocation et congé pour activités professionnelles du chef de département, les secrétaires et les dépenses connexes sont compris dans la fonction 15.</t>
  </si>
  <si>
    <t>Remarque :</t>
  </si>
  <si>
    <t>1) Comprend le temps de préparation</t>
  </si>
  <si>
    <t xml:space="preserve">Les ordinateurs utilisés en salle de classe correspondent à une catégorie de dépenses.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    </t>
  </si>
  <si>
    <t>15</t>
  </si>
  <si>
    <t>- comprend toutes les dépenses reliées à la gestion et à l'administration des écoles, y compris le salaire et les avantages sociaux des directeurs, directeurs adjoints et secrétaires, et les fournitures et services connexes, allocation et congé pour activités professionnelles du chef de département.</t>
  </si>
  <si>
    <t>Remarques :</t>
  </si>
  <si>
    <t xml:space="preserve">1) Comprend les autres membres du personnel des écoles, tels que les chefs de bureau des écoles. </t>
  </si>
  <si>
    <t xml:space="preserve">2) Comprend les salaires et les avantages sociaux de tout le personnel de secrétariat et de bureau des écoles ainsi que les fournitures et services connexes, c.-à-d. orientation, bibliothèque, assiduité. </t>
  </si>
  <si>
    <t xml:space="preserve">3) Inscrire ici les dépenses liées au personnel de secrétariat et de bureau de l’école, qui traitent les renseignements et les entrent dans le système d'administration du service à l'élève   </t>
  </si>
  <si>
    <t xml:space="preserve">4) Comprend les dépenses liées au matériel informatique et aux logiciels connexes, qui sont ensuite réparties dans les catégories de dépenses applicables.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   </t>
  </si>
  <si>
    <t>- comprend les dépenses relatives à la prestation de services de psychologie et d'orthophonie ainsi que de services sociaux et communautaires. Comprend normalement les salaires des professionnels, du personnel enseignant et des auxiliaires de ces domaines, tels que les superviseurs de la salle à dîner.</t>
  </si>
  <si>
    <t xml:space="preserve">1) Les salaires et avantages sociaux des chefs de département, du personnel de supervision et du personnel de secrétariat et de bureau ainsi que les fournitures et services connexes doivent être  </t>
  </si>
  <si>
    <t xml:space="preserve">imputés à la fonction Administration générale et des affaires. </t>
  </si>
  <si>
    <t>Services de soutien informatique et autres services de soutien technique</t>
  </si>
  <si>
    <t>Les dépenses relatives au fonctionnement du réseau local et du grand réseau, comme les frais de serveurs et de lignes, doivent être imputées entre les fonctions 22 et 35 en proportion du nombre d'ordinateurs branchés au réseau et utilisés en classe et hors de la classe.</t>
  </si>
  <si>
    <t xml:space="preserve">1) Les coûts liés aux ordinateurs et aux logiciels ainsi que les frais connexes du réseau, doivent être imputés à leur fonction appropriée selon leur utilisation (p. ex., bureau des écoles, bibliothèques, orientation, fonctionnement des écoles, etc.). Sont imputés à la fonction 10 les coûts des ordinateurs utilisés en salle de classe, à la fonction 15 les coûts des bureaux des écoles, à la fonction 40 les coûts de fonctionnement des écoles et à la fonction 50 le coûts de transport. </t>
  </si>
  <si>
    <t>2) Les coûts, autres que le personnel, du réseau local et du grand réseau comme les frais de serveurs et de ligne, doivent être imputés à leur fonction respective selon le nombre d'ordinateurs reliés au réseau.</t>
  </si>
  <si>
    <t>4) Les salaires et avantages sociaux des chefs de département,du personnel de supervision et du personnel de secrétariat et de bureau ainsi que les fournitures et services connexes doivent être imputés à la fonction Administration de l'information, fonction 35.</t>
  </si>
  <si>
    <t>- comprend les dépenses relatives aux services bibliothécaires dans les écoles, y compris les salaires du personnel enseignant, des techniciens de bibliothèque et du reste du personnel des bibliothèques.</t>
  </si>
  <si>
    <t xml:space="preserve">1) Comprend le temps de préparation du personnel des services de bibliothèque, le cas échéant. </t>
  </si>
  <si>
    <t xml:space="preserve">2) Les salaires et avantages sociaux du personnel de secrétariat et de bureau ainsi que les fournitures et services connexes doivent être imputés à la fonction Gestion des écoles/services scolaires. </t>
  </si>
  <si>
    <t>- comprend les dépenses relatives aux services d'orientation dans les écoles, y compris les salaires du personnel enseignant ou du personnel connexe, le cas échéant.</t>
  </si>
  <si>
    <t>1) Comprend le temps de préparation du personnel des services d'orientation, le cas échéant</t>
  </si>
  <si>
    <t xml:space="preserve">2) Ne comprend pas les coûts liés à l'enseignement des cours donnant droit à un crédit d'orientation. </t>
  </si>
  <si>
    <t xml:space="preserve">3) Les salaires et avantages sociaux du personnel de secrétariat et de bureau ainsi que les fournitures et services connexes doivent être imputés à la fonction Gestion des écoles/services scolaires. </t>
  </si>
  <si>
    <t>25</t>
  </si>
  <si>
    <t>- comprend les dépenses relatives aux coordonnateurs et conseillers pédagogiques, à l'élaboration de programmes et au soutien aux programmes.</t>
  </si>
  <si>
    <t xml:space="preserve">1) Comprend les coordonnateurs de programmes des aides enseignants. </t>
  </si>
  <si>
    <t>2) Faire correspondre à la catégorie des coordonnateurs et des consultants.</t>
  </si>
  <si>
    <t>31</t>
  </si>
  <si>
    <t>Gestion/conseillers scolaires</t>
  </si>
  <si>
    <t>32</t>
  </si>
  <si>
    <t>Finance</t>
  </si>
  <si>
    <t>Achats et approvisionnement</t>
  </si>
  <si>
    <t>Opération des écoles</t>
  </si>
  <si>
    <t xml:space="preserve">1) Comprend les salaires et avantages sociaux des chefs de département, du personnel de supervision et du personnel de secrétariat et de bureau ainsi que les fournitures et services connexes qui ne sont pas imputés aux fonctions 41 à 44. </t>
  </si>
  <si>
    <t xml:space="preserve">2) Comprend le matériel informatique et les logiciels connexes, qui sont ensuite attribués à la catégorie de dépenses applicable. Toute dépense pour des ordinateurs qui n'est pas liée au personnel ou propre à une fonction, notamment les frais du réseau, le serveur de réseau et les frais de lignes téléphoniques, est imputée entre fonctions, proportionnellement au nombre d’ordinateurs connectés au réseau.   </t>
  </si>
  <si>
    <t xml:space="preserve">- comprend les dépenses relatives aux travaux d'entretien périodiques visant à assurer le bon état de fonctionnement des bâtiments et emplacements réservés à l'enseignement. Ces fonctions sont habituellement exécutées par des professionnels (électriciens d'entretien, mécaniciens, plombiers, menuisiers et serruriers). Le coût des travaux effectués dans le cadre de cette fonction est habituellement inférieur à 10 000 $. </t>
  </si>
  <si>
    <t>42</t>
  </si>
  <si>
    <t>Nouvelles places</t>
  </si>
  <si>
    <t>44</t>
  </si>
  <si>
    <t>Dépenses en immobilisations au titre du fonctionnement et de l'entretien</t>
  </si>
  <si>
    <t>- comprend les dépenses relatives au fonctionnement et à l'entretien de bâtiments et de biens-fonds non scolaires. Comprend aussi la rénovation, la réparation ou le remplacement d'édifices administratifs.</t>
  </si>
  <si>
    <t xml:space="preserve">1) À imputer à la fonction Administration générale et des affaires. </t>
  </si>
  <si>
    <t>50</t>
  </si>
  <si>
    <t>- comprend les dépenses relatives au transport des élèves qui ne sont pas incluses dans les fonctions 10 (excursions), ou dans les fonctions 51 à 54.</t>
  </si>
  <si>
    <t xml:space="preserve">1) Comprend les salaires et avantages sociaux des chefs de département, du personnel de supervision et du personnel de secrétariat et de bureau ainsi que les fournitures et services connexes qui ne sont pas imputés aux fonctions 51 à 54. </t>
  </si>
  <si>
    <t xml:space="preserve">2) Comprend le matériel informatique et les logiciels connexes, qui sont ensuite attribués à la catégorie de dépenses applicable.  Toute dépense pour des ordinateurs qui n'est pas liée au personnel ou propre à une fonction, notamment les frais du réseau, le serveur de réseau et les frais de lignes téléphoniques, est imputée entre fonctions, proportionnellement au nombre d’ordinateurs connectés au réseau.   </t>
  </si>
  <si>
    <t>Transport des élèves - écoles provinciales pour aveugles et pour sourds</t>
  </si>
  <si>
    <t>Éducation permanente, cours d'été et langues internationales</t>
  </si>
  <si>
    <t>59</t>
  </si>
  <si>
    <t>Autres dépenses non reliées aux opérations</t>
  </si>
  <si>
    <t xml:space="preserve">Les fonds générés par les écoles sont des fonds qui ont été sollicités et recueillis à l’école ou dans la communauté au nom de l’école ou par un groupe géré par l’école ou par des parents, y compris les conseils d’école. Ces fonds, qui sont gérés par l’école, proviennent de sources autres que les budgets de fonctionnement et d’immobilisations du conseil scolaire. Les chèques émis à l’ordre d’organismes de bienfaisance externes, de conseils d’école ou de conseils d’élèves, ainsi que les coûts liés aux sorties éducatives/excursions, aux activités et aux ressources des élèves, et aux collectes de fonds constituent des exemples de fonds générés par les écoles.     </t>
  </si>
  <si>
    <t>Remarque :</t>
  </si>
  <si>
    <t xml:space="preserve">Veuillez prendre note que les revenus générés par des collectes de fonds ne doivent pas être consacrés aux dépenses suivantes :
• Éléments financés par le budget du conseil scolaire alloué à cet effet, notamment le matériel d’apprentissage et les manuels scolaires;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Frais d'administration.
Veuillez consulter les notes de services 2011 : B2 et 2010 : B11 pour obtenir de plus amples renseignements.   </t>
  </si>
  <si>
    <t>Amortissement accumulé</t>
  </si>
  <si>
    <t>-comprend l'amortissement accumulé pour toutes les catégories d'immobilisations corporelles.</t>
  </si>
  <si>
    <t xml:space="preserve">- l'actif non financier du gouvernement est constitué d'éléments qui sont, par nature, habituellement utilisés dans la prestation de services et comprennent les immobilisations corporelles achetées, construites, acquises sans frais ou en contrepartie, développées ou louées; les stocks de fournitures; et les dépenses payées d'avance. </t>
  </si>
  <si>
    <t>Actif financier</t>
  </si>
  <si>
    <t>- l'actif financier comprendrait les éléments suivants : a) trésorerie et équivalents; b) investissements temporaires; c) revenus à recevoir; d) les stocks pour la revente ou autres actifs destinés à la revente qui répondent aux exigences citées au paragraphe PS 1200.051 du manuel; e) les prêts à d'autres gouvernements; f) les autres prêts; g) les placements de portefeuille; h) les investissements dans les entreprises d'État; et i) les investissements dans les partenariats d'État</t>
  </si>
  <si>
    <t xml:space="preserve">- utilisés pour inscrire les apports en capital. Le montant de ce compte est comptabilisé comme revenus proportionnellement à la charge d'amortissement des immobilisations corporelles correspondantes. </t>
  </si>
  <si>
    <t xml:space="preserve">- somme de la dette nette du gouvernement et de son actif non financier. L'indicateur représente l'actif net du gouvernement. </t>
  </si>
  <si>
    <t xml:space="preserve">Veuillez prendre note que les revenus générés par des collectes de fonds pour des immobilisations ne doivent pas être consacrés aux dépenses suivantes :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Immobilisations liées à l’administration.
Veuillez consulter les notes de services 2011 : B2 et 2010 : B11 pour obtenir de plus amples renseignements.   </t>
  </si>
  <si>
    <t xml:space="preserve">A trait aux dépenses en immobilisations liées au programme Écoles éco-énergétiques (y compris l'énergie renouvelable). </t>
  </si>
  <si>
    <t xml:space="preserve">A trait aux dépenses en immobilisations liées à la répartition des immobilisations corporelles mineures. </t>
  </si>
  <si>
    <t xml:space="preserve">A trait aux dépenses en immobilisations liées à la répartition des Financement de l'amélioration de l'état des écoles annonce en 2011:B03. </t>
  </si>
  <si>
    <t>Renouvellement des LPA</t>
  </si>
  <si>
    <t>Fonds en fiducie</t>
  </si>
  <si>
    <t>Définitions des articles</t>
  </si>
  <si>
    <t>Articles de recettes</t>
  </si>
  <si>
    <t>Autres subventions de fonctionnement - salle de classe</t>
  </si>
  <si>
    <t>Intérêts courus sur les débentures</t>
  </si>
  <si>
    <t>Dons</t>
  </si>
  <si>
    <t xml:space="preserve"> - comprend la comptabilisation des revenus reportés.</t>
  </si>
  <si>
    <t>- Les apports en capital reportés sont comptabilisés comme revenus proportionnellement à la charge d'amortissement des immobilisations corporelles correspondantes. Seule la partie soutenue de la charge d'amortissement des immobilisations corporelles doit être incluse.</t>
  </si>
  <si>
    <t>Articles de dépenses</t>
  </si>
  <si>
    <t>Les codes d'activités 101 à 193 servent à consigner les traitements et salaires du groupe d'employés énoncé dans la description. Les paiements aux organismes ou entreprises sont comptabilisés à la section « honoraires ».</t>
  </si>
  <si>
    <t>Directeurs et agents de supervision  (y compris le directeur financier)</t>
  </si>
  <si>
    <t>Comprend le personnel de sécurité, les messagers, les chauffeurs, le personnel chargé des ordinateurs administratifs et le personnel responsable du fonctionnement et de l'entretien des installations.</t>
  </si>
  <si>
    <t>Les dépenses relatives aux messagers d'un conseil qui s'occupent surtout du transport de fournitures et de matériel didactiques peuvent être imputées au poste 21-110, soutien aux élèves - généralités. Les dépenses relatives aux messagers qui livrent surtout du courrier et des documents administratifs devraient être imputées au code 33-110, administration des affaires. Pour les messagers qui cumulent ces deux fonctions, il faut répartir les dépenses de façon appropriée.</t>
  </si>
  <si>
    <t>Élèves inscrits à une école du conseil qui exécutent des tâches contre rémunération, p. ex., travailler à la bibliothèque ou ramasser des ordures sur les terrains de l'école.</t>
  </si>
  <si>
    <t>Heures supplémentaires - personnel de bureau et personnel technique et spécialisé</t>
  </si>
  <si>
    <t>Personnel embauché pour la surveillance des activités pendant le déjeuner, notamment dans les cafétérias et sur les terrains de l'école.</t>
  </si>
  <si>
    <t>Comprend tout le personnel responsable d'activités reliées au counselling en assiduité, sauf le personnel enseignant (170) et les aides-enseignants (191).</t>
  </si>
  <si>
    <t>Comprend tout le personnel responsable d'activités reliées aux services de psychologie prodigués aux élèves, sauf le personnel enseignant (21-170) et les aides-enseignants (21-191).</t>
  </si>
  <si>
    <t>Comprend tout le personnel responsable d'activités reliées aux services d'orthophonie prodigués aux élèves, sauf le personnel enseignant (21-170) et les aides-enseignants (21-191).</t>
  </si>
  <si>
    <t>Comprend tout le personnel responsable d'activités reliées aux services sociaux prodigués aux élèves, sauf le personnel enseignant (21-170) et les aides-enseignants (21-191).</t>
  </si>
  <si>
    <t>Comprend tout le personnel professionnel ou auxiliaire non compris dans les articles 121 à 135.</t>
  </si>
  <si>
    <t>Aide temporaire relative aux articles 121 à 136.</t>
  </si>
  <si>
    <t>Heures supplémentaires relatives aux articles 121 à 136.</t>
  </si>
  <si>
    <t>Voir «directeurs d'école» (151).</t>
  </si>
  <si>
    <t>Comprend uniquement l'allocation du chef de département.</t>
  </si>
  <si>
    <t>Comprend le pourcentage du salaire du chef de département (à l'exclusion de son allocation) qui correspond aux congés pour activités professionnelles ou paraprofessionnelles. Ne comprend pas le temps d'enseignement, le temps de préparation ou le temps passé en disponibilité.</t>
  </si>
  <si>
    <t>Comprend le personnel enseignant affecté au soutien des programmes ou programmes d'études, y compris l'éducation de l'enfance en difficulté et d'autres programmes spécialisés.  (Comprend le dirigeant du conseil/coordonnateur pour les programmes destinés aux élèves à risque.  Le dirigeant du conseil affecté aux programmes d'élèves à risque peut être un agent de surveillance.)</t>
  </si>
  <si>
    <t>Comprend la partie des salaires des enseignants en milieu scolaire (y compris reliés à l'enseignement à domicile) relative à la partie du temps de travail que n'est pas reliée a l'enseignement, comme le temps de préparation, les heures de disponibilité sur appel qui n'ont pas servies à remplacer du personnel enseignant (suppléants). Ne comprend pas le temps de congé des chefs de département.</t>
  </si>
  <si>
    <t>Salaires relatifs à l'enseignement à domicile.</t>
  </si>
  <si>
    <t>Suppléants</t>
  </si>
  <si>
    <t>Frais relatifs aux suppléants qui ne sont pas compris aux articles 183 à 185.</t>
  </si>
  <si>
    <t>Exemple : Un suppléant remplaçant une enseignante affectée à la rédaction d'un programme d'études serait imputé à 25-182.</t>
  </si>
  <si>
    <t xml:space="preserve">Les suppléants embauchés pour remplacer des enseignants qui ne touchent pas de salaire (p. ex., en congé de maternité) devraient être imputés au compte salarial approprié (p. ex., 10-170, enseignement - personnel enseignant). </t>
  </si>
  <si>
    <t>Frais relatifs aux suppléants embauchés pour remplacer du personnel enseignant qui s'absentera pendant une courte période pour cause de maladie.</t>
  </si>
  <si>
    <t>Aides-enseignants</t>
  </si>
  <si>
    <t>Comprend les salaires des aide-éducateurs, aide-enseignants.</t>
  </si>
  <si>
    <t>Comprend les salaires du personnel enseignant affecté à l'éducation permanente.</t>
  </si>
  <si>
    <t>Les codes d'activités 201 à 293 servent à consigner tous les avantages sociaux relatifs aux salaires imputés aux codes 101 à 193. Ces avantages sociaux comprennent les retenues obligatoires sur le salaire, les cotisations à des régimes de retraite et d'autres avantages tels que l'assurance contre les frais dentaires, l'assurance-maladie ou l'assurance-vie. Les coûts afférents comprennent également les dépenses au titre des allocations de retraite et des gratifications de fin d'emploi. Soulignons que les coûts imputés à un compte récapitulatif devront être imputés aux codes d'articles suivants en vue d'être déclarés au ministère de l'Éducation.  La répartition des avantages sociaux relatifs au temps de préparation devrait se faire de la même façon que celle des salaires.</t>
  </si>
  <si>
    <t xml:space="preserve">Remarque : les assurances en excédent de pertes et contre les catastrophes, qui sont liées aux réclamations pour l’indemnisation des travailleurs, doivent être imputées entre les catégories de dépenses applicables.   </t>
  </si>
  <si>
    <t>Avantages sociaux - élèves assistants</t>
  </si>
  <si>
    <t>Avantages sociaux - aides au transport</t>
  </si>
  <si>
    <t>Comprend les dépenses au titre du perfectionnement professionnel de tout le personnel enseignant et des agents de supervision (affectés à l'enseignement ou à l'administration), notamment les droits d'inscription ou de scolarité, les déplacements, l'hébergement et les frais de repas connexes. Ne comprend pas les cotisations à des organismes professionnels ni d'autres droits d'adhésion.</t>
  </si>
  <si>
    <t>Affiliations professionnelles - personnel enseignant et agents de supervision</t>
  </si>
  <si>
    <t>Voir l'article 315. Droits que paie le conseil pour maintenir le statut professionnel du personnel. Relevons comme exemples les cotisations exigées par les associations de comptables ou d'ingénieurs ou par l'Ordre des enseignantes et des enseignants. Les droits d'adhésion à des organismes auxquels le conseil appartient ou dont une ou un employé fait partie en raison de son poste au conseil, mais auxquels il n'est pas nécessaire d'adhérer pour maintenir son statut professionnel, sont inclus aux articles  701 et 702.</t>
  </si>
  <si>
    <t>Voir l'article 315 - s'applique aux dépenses du reste du personnel.</t>
  </si>
  <si>
    <t>Voir l'article 316 - s'applique aux dépenses du reste du personnel.</t>
  </si>
  <si>
    <t xml:space="preserve">Voir 320 - s'applique aux manuels et au matériel didactique non exonérés de la TPS. </t>
  </si>
  <si>
    <t>Comprend les autres fournitures utilisées en salle de classe, notamment le papier, les stylos, les crayons.   Cet article peut être associé à des fonctions autres que l'enseignement, et couvre alors des choses utilisées par ou pour les élèves.</t>
  </si>
  <si>
    <t xml:space="preserve">Les sommes dépensées à partir des fonds générés par les écoles doivent s’ajouter au financement octroyé par le ministère et non le remplacer, et ne doivent pas servir à financer des éléments couverts par le budget du conseil scolaire, notamment le matériel d'apprentissage et les manuels scolaires. Veuillez consulter les notes de services 2011 : B2 et 2010 : B11 pour obtenir de plus amples renseignements.   </t>
  </si>
  <si>
    <t>Comprend toutes les dépenses au titre de l'impression et de la photocopie de matériel pédagogique utilisé par les élèves ou leurs parents. En général, un photocopieur se trouvant dans une école avec lequel on fait des copies dont la plupart sont destinées à des fins pédagogiques peut être imputé à cet article. Le coût des copies effectuées au moyen d'appareils centralisés ou des photocopieurs employés pour faire des copies dont une forte proportion ne sert pas à des fins pédagogiques devra être réparti parmi les comptes appropriés.</t>
  </si>
  <si>
    <t>Comprend toutes les dépenses au titre de l'impression et de la photocopie de matériel non pédagogique. En général, un photocopieur se trouvant dans un édifice administratif ou dont on sert pour faire des copies dont une forte proportion ne servent pas à des fins pédagogiques devrait être imputé à cet article. Une partie des coûts peuvent être imputés à l'article 335 selon le cas.</t>
  </si>
  <si>
    <t>Comprend les dépenses relatives aux cafétérias. Si ces dépenses entrent dans le cadre d'un programme d'enseignement, les associer à la fonction 10. Sinon, utiliser la fonction 41 s'il s'agit d'une cafétéria d'école ou 44 si la cafétéria se trouve dans un établissement administratif.</t>
  </si>
  <si>
    <t>Comprend les frais de déplacement remboursés en fonction de la distance réelle parcourue, sauf pour la participation à des séances de perfectionnement professionnel, des congrès ou des conférences, ces frais étant visés à l'article 315, perfectionnement professionnel.</t>
  </si>
  <si>
    <t>Comprend les allocations forfaitaires pour couvrir les frais de déplacement ou d'autres dépenses.</t>
  </si>
  <si>
    <t>Comprend les frais de déplacement autres que les frais remboursés ou les allocations pour l'utilisation d'une voiture, sauf ceux engagés pour participer à une séance de perfectionnement professionnel.</t>
  </si>
  <si>
    <t>Comprend les dépenses engagées pour le carburant des véhicules loués par le conseil ou lui appartenant.</t>
  </si>
  <si>
    <t>Remarque : peut être combiné à n'importe quelle fonction selon le poste de la personne qui utilise le véhicule, et il en va de même pour le remboursement des frais d'utilisation. Par exemple, si une enseignante itinérante du Nord pouvait utiliser un véhicule au lieu de se faire rembourser ses frais d'utilisation de voiture, les dépenses seraient imputées au code 10-370.</t>
  </si>
  <si>
    <t>Comprend les frais de réparation et d'entretien des meubles et du matériel, sauf le matériel informatique.</t>
  </si>
  <si>
    <t>Comprend les frais de réparation du matériel informatique, y compris des périphériques. Ne comprend pas les bureaux d'ordinateur ni les autres meubles.</t>
  </si>
  <si>
    <t>Comprend les frais de réparation de réseaux.</t>
  </si>
  <si>
    <t>Comprend le coût des fournitures et services de bureau, notamment l'affranchissement, les messageries externes, les fournitures de bureau et la publicité, sauf pour le recrutement de personnel.</t>
  </si>
  <si>
    <t>Comprend tous les coûts reliés aux conseils d'école.</t>
  </si>
  <si>
    <t>Comprend les coûts reliés au recrutement du personnel, y compris la publicité, les honoraires des bureaux de placement ainsi que les frais de repas, d'hébergement et de déplacement engagés pendant l'embauche de nouveau personnel.</t>
  </si>
  <si>
    <t>Comprend les coûts relatifs à l'entretien des véhicules, y compris les fournitures telles que les pneus, la peinture, les pièces de rechange et les dépenses engagées pour leur utilisation, notamment pour l'huile, la graisse, les permis et le nettoyage. Le carburant est imputé à l'article 370.</t>
  </si>
  <si>
    <t>Comprend les coûts nets engagés lors des excursions, y compris le transport, les droits d'admission et les frais de stationnement.</t>
  </si>
  <si>
    <t>Fonds générés par les écoles (FGÉ)</t>
  </si>
  <si>
    <t>compend les dépenses afin de soutenir un organisme de bienfaisance externe pour lequel l'école fournit le processus administratif à l'égard de la collecte de fonds. Cet organisme de bienfaisance serait inscrit auprès de l'Agence du revenu du Canada. Exemples : La Société canadienne du cancer, Centraide.</t>
  </si>
  <si>
    <t>comprend les dépenses effectuées avec les sommes recueillies/reçues relatives aux activités et aux ressources des élèves telles que les droits des activités, le soutien au conseil/gouvernement des élèves, les événements, les ressources, le matériel ou les activités parascolaires.</t>
  </si>
  <si>
    <t>Comprend les dépenses effectuées pour les postes qui ne correspondent pas aux codes d'article de FGÉ (460, 461, 462).</t>
  </si>
  <si>
    <t xml:space="preserve">Les codes d'article 560 à 599 comprennent les coûts liés aux immobilisations corporelles qui seront reportés à l'un ou l'autre des postes suivants :  </t>
  </si>
  <si>
    <t xml:space="preserve">Les projets d’immobilisations financés par des revenus générés par une collecte de fonds ne doivent pas mener à une augmentation de la capacité d’accueil de l’école (selon la capacité d’accueil évaluée par le ministère de l’Éducation) ou à une augmentation importante des coûts de fonctionnement ou d'immobilisations de l’école ou du conseil scolaire. Veuillez consulter les notes de services 2011 : B2 et 2010 : B11 pour obtenir de plus amples renseignements.   </t>
  </si>
  <si>
    <t>Possession d'immobilisations corporelles - Mobilier (10 ans)</t>
  </si>
  <si>
    <t>Possession d'immobilisations corporelles - Matériel (5 ans)</t>
  </si>
  <si>
    <t>Possession d'immobilisations corporelles - Matériel (10 ans)</t>
  </si>
  <si>
    <t>Possession d'immobilisations corporelles - Équipement informatique (5 ans)</t>
  </si>
  <si>
    <t>Possession d'immobilisations corporelles - Logiciels (5 ans)</t>
  </si>
  <si>
    <t>Possession d'immobilisations corporelles - Mobilier et matériel : acquis pour la première fois (10 ans)</t>
  </si>
  <si>
    <t>Possession d'immobilisations corporelles - Structures non permanentes (20 ans)</t>
  </si>
  <si>
    <t>Possession d'immobilisations corporelles - Matériel (15 ans)</t>
  </si>
  <si>
    <t>Possession d'immobilisations corporelles - Véhicules de PNBV &lt; 10 000 livres (5 ans)</t>
  </si>
  <si>
    <t>Possession d'immobilisations corporelles - Véhicules de PNBV &gt;= 10 000 livres (10 ans)</t>
  </si>
  <si>
    <t>Possession d'immobilisations corporelles - Constructions en cours</t>
  </si>
  <si>
    <t>Possession d'immobilisations corporelles - Coûts de pré-acquisition/pré-constructions</t>
  </si>
  <si>
    <t>Possession d'immobilisations corporelles - Bâtiments (40 ans)</t>
  </si>
  <si>
    <t>Possession d'immobilisations corporelles - Bâtiments (20 ans)</t>
  </si>
  <si>
    <t>Possession d'immobilisations corporelles - Terrains</t>
  </si>
  <si>
    <t>Possession d'immobilisations corporelles - Améliorations aux terrains (15 ans)</t>
  </si>
  <si>
    <t>Locations/baux</t>
  </si>
  <si>
    <t xml:space="preserve">Les codes d'articles 601 à 630 sont des locations qui ne correspondraient pas à la définition d'une immobilisation corporelle louée selon la note d'orientation concernant la comptabilité NOSP-2. Si tous les avantages et les risques inhérents à la propriété sont transférés au conseil, la location est alors considérée comme un contrat de location-acquisition et ne devrait pas être incluse. Les avantages et les risques inhérents à la propriété seraient transférés au conseil à la date d'entrée en vigueur du bail si au moins l'une des conditions suivantes est remplie :         </t>
  </si>
  <si>
    <t>a) Il existe une assurance raisonnable que le gouvernement accédera à la propriété du bien loué au terme de la durée du bail. Il y aurait une assurance raisonnable d'accession à la propriété du bien loué par le gouvernement quand le bail prévoit que la propriété du bien loué sera cédée au gouvernement au terme de la durée du bail ou il compte une option d'achat à prix de faveur.</t>
  </si>
  <si>
    <t>b) La durée du bail est telle que le gouvernement jouira de la quasi-totalité des avantages économiques que l'on prévoit pouvoir tirer de l'utilisation du bien au cours de sa durée de vie. Bien que la durée du bail (en années) puisse ne pas être égale à la durée économique du bien loué, on s'attend normalement à ce que le gouvernement retire la quasi-totalité des avantages économiques relatifs au bien loué lorsque le bail couvre une proportion considérable (habituellement 75 % ou plus) de la durée économique du bien. Cette condition est attribuable au fait que le matériel neuf, constitué de la technologie la plus récente et étant en très bon état, peut être considéré comme plus efficace que l'ancien matériel porté à être obsolète et usé.</t>
  </si>
  <si>
    <t xml:space="preserve">c) Le bailleur est assuré, en raison du bail, de récupérer le capital investi dans le bien loué et de gagner un rendement sur cet investissement. Cette condition est remplie si, au début du bail, la valeur actualisée des paiements minimums exigibles au titre de la location, à l'exclusion de toute portion relative aux frais accessoires, représente la quasi-totalité (habituellement 90 % ou plus) de la juste valeur du bien loué à la date d'entrée en vigueur du bail.    </t>
  </si>
  <si>
    <t>Comprend les frais de location d'édifices, d'emplacements scolaires ou d'autres installations à des fins d'enseignement.</t>
  </si>
  <si>
    <t>Comprend le coût de location de locaux administratifs, d'entrepôts ou d'autres installations à des fins autres que l'enseignement.</t>
  </si>
  <si>
    <t>Comprend les frais de location des photocopieurs. Ces frais peuvent être répartis en fonction de la proportion de copies effectuées à des fins pédagogiques ou non pédagogiques.</t>
  </si>
  <si>
    <t>Remarque : voir les remarques des articles 335 et 336.</t>
  </si>
  <si>
    <t>Comprend les frais de location de véhicules, y compris des autobus, mais non le coût des contrats de transport qui doivent être imputés aux honoraires et services contractuels.</t>
  </si>
  <si>
    <t>Honoraires d'avocats de l'extérieur, notamment pour les négociations salariales, les griefs, les questions touchant l'immobilier et la suspension d'élèves.</t>
  </si>
  <si>
    <t xml:space="preserve">Les honoraires des avocats doivent être imputés aux fonctions de l’enveloppe budgétaire consacrée à l’administration du conseil, sauf lorsqu’ils sont capitalisés dans le cadre d’un projet d’immobilisations.   </t>
  </si>
  <si>
    <t xml:space="preserve">Le conseil qui engage des honoraires extraordinaires d’avocat doit tout de même les imputer aux fonctions de l’enveloppe budgétaire consacrée à l’administration et à la gestion du conseil, et NON aux fonctions non liées au fonctionnement. Toutefois, si ces frais se traduisent par des dépenses excédentaires, celles-ci sont justifiables et peuvent être incluses dans le plan du conseil, s’il y a demande à cet effet.        </t>
  </si>
  <si>
    <t>Comprend les coûts relatifs aux employés temporaires embauchés par l'entremise de bureaux de placement. Les coûts relatifs au recrutement de personnel sont imputés à l'article 421.</t>
  </si>
  <si>
    <t>Comprend les coûts des frais et permis d'utilisation de logiciels dépassant 500 $.</t>
  </si>
  <si>
    <t>Comprend les coûts engagés en vertu de contrats d'entretien de matériel et de logiciels.</t>
  </si>
  <si>
    <t>Comprend tous les coûts associés au déplacement des classes mobiles.</t>
  </si>
  <si>
    <t>Comprend les droits d'adhésion que paie le conseil, mais pas ceux qui s'appliquent à des particuliers. Les droits d'adhésion à des associations de conseillers scolaires sont imputés au code 31-701 et les autres droits d'adhésion du conseil, comme par exemple l'adhésion à la chambre de commerce locale, sont imputés au code 33-701.</t>
  </si>
  <si>
    <t>Comprend les droits d'adhésion de particuliers à divers organismes reliés à leur emploi, à l'exclusion des cotisations à des associations professionnelles, qui sont incluses dans l'article 316 ou 318. Les droits d'adhésion payés pour une personne non en raison du poste qu'elle occupe mais dans le cadre d'une indemnité devraient être inclus dans les avantages sociaux.</t>
  </si>
  <si>
    <t>Comprend les dépenses assumées par le conseil pour récompenser des élèves pour leur rendement ou les aider financièrement.</t>
  </si>
  <si>
    <t xml:space="preserve">1) Les coûts de l'intérêt lié au fonctionnement à court terme doivent être imputés à la fonction 33-710 et attribués à la catégorie de dépenses consacrée à l’administration du conseil, à la colonne 10 (Autres) du tableau 10.    </t>
  </si>
  <si>
    <t>Comprend les paiements inhabituels et importants qui n'entrent pas dans le cours normal des activités du conseil scolaire.</t>
  </si>
  <si>
    <t xml:space="preserve">Les coûts de l’intérêt lié au financement à long terme, qu’il s’agisse de débentures ou non, pour les projets d’immobilisations doivent être imputés aux codes d’article 752 ou 754 et attribués à la catégorie consacrée aux nouvelles places, à la réfection des écoles ou à l’administration du conseil, selon le cas.   </t>
  </si>
  <si>
    <t>- amortissement des dépenses pour des catégories d'immobilisations corporelles non mises en commun spécifiques</t>
  </si>
  <si>
    <t>Actifs</t>
  </si>
  <si>
    <t xml:space="preserve">Comptes débiteurs - Governement de l'Ontario - Immobilisations approuvées </t>
  </si>
  <si>
    <t>Immobilisations corporelles</t>
  </si>
  <si>
    <t>Note : Les codes d'article doivent être utilisés avec les codes de fonction 64 (actifs non financiers) et 65 (amortissement accumulé).</t>
  </si>
  <si>
    <t>Mobilier et matériel - acquis pour la première fois (10 ans)</t>
  </si>
  <si>
    <t>Logiciel (5 ans)</t>
  </si>
  <si>
    <t>Améliorations aux terrains (15 ans)</t>
  </si>
  <si>
    <t>Mises de fonds à recouvrer au cours des années futures</t>
  </si>
  <si>
    <t>- l'utilisation des subventions du ministère de l'Éducation est restreinte par les ententes de projets conclues avec le conseil scolaire. Exemple : Subvention pour d'autres programmes d'enseignement.</t>
  </si>
  <si>
    <t>- comprend les subventions d'autres ministères (ministère de la Formation et des Collèges et Université, p. ex.)</t>
  </si>
  <si>
    <t>Revenus reportés - Immobilisations - Gouvernement de l'Ontario : subventions générales</t>
  </si>
  <si>
    <t>- l'utilisation des subventions des immobilisations est restreinte par les règlements relatifs aux Subventions pour les besoins des élèves.</t>
  </si>
  <si>
    <t>- l'utilisation des subventions du ministère de l'Éducation est restreinte par les ententes de projets conclues avec le conseil scolaire.</t>
  </si>
  <si>
    <t>- comprend les subventions d'immobilisations d'autres ministères (ministère de la Formation et des Collèges et Université, p. ex.)</t>
  </si>
  <si>
    <t>Revenus reportés - Immobilisations -  Produits des dispositions</t>
  </si>
  <si>
    <t>- comprend les produits des dispositions d'écoles, d'écoles avec coûts de réparation prohibitifs et autres.</t>
  </si>
  <si>
    <t>comprend les montants reçus pour redevances d'aménagement scolaires</t>
  </si>
  <si>
    <t>- comprend les montants reçus/recueillis des fonds générés par les écoles à des fins d'achat d'immobilisations.</t>
  </si>
  <si>
    <t>comprend les montants reçus des réserves de capitaux propres du ministère/conseil, du gouvernement fédéral, des dons à l'échelle du conseil et d'autres tiers pour les immobilisations.</t>
  </si>
  <si>
    <t>Ce compte est utilisé pour inscrire les apports en capital une fois que les immobilisations corporelles ont été acquises ou sont prêtes à l'utilisation. Le montant de ce compte est comptabilisé en revenus proportionnellement à l'amortissement constaté en dépenses des immobilisations corporelles correspondantes.</t>
  </si>
  <si>
    <t xml:space="preserve">Ce compte est réservé aux autres éléments des apports en capital reportés dont un conseil voudrait effectuer un suivi séparément. </t>
  </si>
  <si>
    <t>L'excédent (déficit) accumulé a été divisé en 3 domaines</t>
  </si>
  <si>
    <t>i) Aux fins de conformité</t>
  </si>
  <si>
    <t xml:space="preserve">Cette part de l'excédent, s'il y a lieu, est disponible pour combler tout déficit en cours d'exercice, le cas échéant, tel qu'il a été calculé dans le rapport de conformité, Détermination du budget équilibré. </t>
  </si>
  <si>
    <t>- comprend le capital affecté à l'interne de l'excédent (déficit) accumulé qui est disponible à l'utilisation pour les années ultérieures.</t>
  </si>
  <si>
    <t>iii) Non disponible aux fins de conformité</t>
  </si>
  <si>
    <t>Cette part de l’excédent, s’il y a lieu, n’est pas disponible pour combler tout déficit en cours d’exercice, le cas échéant, tel qu’il a été calculé dans le rapport de conformité, Détermination du budget équilibré.</t>
  </si>
  <si>
    <t>Excédent accumulé - Aux fins de conformité : affectation interne - Immobilisations engagées</t>
  </si>
  <si>
    <t xml:space="preserve">- comprend le capital compris dans l'excédent (déficit) accumulé qui a été engagé aux immobilisations corporelles inclus dans les actifs non financiers.   </t>
  </si>
  <si>
    <t>Excédent accumulé - Non disponible aux fins de conformité - Intérêt gagné sur l'actif du fonds d'amortissement</t>
  </si>
  <si>
    <t>- comprend les revenus générés sous forme d'intérêt par l'actif du fonds d'amortissement qui aboutit dans l'excédent accumulé. Les conseils devraient suivre l'intérêt aux fins de remboursement futur des obligations du fonds d'amortissement.</t>
  </si>
  <si>
    <t>Perfectionnement du personnel</t>
  </si>
  <si>
    <t>Chefs de département</t>
  </si>
  <si>
    <t>Other</t>
  </si>
  <si>
    <t>Amortissement</t>
  </si>
  <si>
    <t>xxxxxxxxx</t>
  </si>
  <si>
    <t>xxxxxxxx</t>
  </si>
  <si>
    <t>Dépenses autres que les dép. de fonctionnement</t>
  </si>
  <si>
    <t>Entre conseils</t>
  </si>
  <si>
    <t>Autres engagements</t>
  </si>
  <si>
    <t>Autres installations pour les élèves</t>
  </si>
  <si>
    <t>Direct Capital</t>
  </si>
  <si>
    <t>Pupil Accommodation</t>
  </si>
  <si>
    <t>Other Non-Classroom</t>
  </si>
  <si>
    <t>Focntionnement et entretien - Écoles</t>
  </si>
  <si>
    <t>Installations destinées aux élèves</t>
  </si>
  <si>
    <t>Transport - Écoles provinciales</t>
  </si>
  <si>
    <t>Administration du conseil - autres</t>
  </si>
  <si>
    <t>Directeurs et agents de supervision</t>
  </si>
  <si>
    <t>Governance</t>
  </si>
  <si>
    <t>Conseillers scolaires</t>
  </si>
  <si>
    <t>Éducation permanente</t>
  </si>
  <si>
    <t>Bureaux de l'école - secrétariat et fournitures</t>
  </si>
  <si>
    <t>Directeurs et directeurs adjoints d'école</t>
  </si>
  <si>
    <t>Coordonnateurs et conseillers - soutien</t>
  </si>
  <si>
    <t>Classroom</t>
  </si>
  <si>
    <t>Bibliothèque et services d'orientation</t>
  </si>
  <si>
    <t>Soutien aux élèves - prof. et auxiliaire</t>
  </si>
  <si>
    <t>Manuels, fournitures et matériel utilisés en classe</t>
  </si>
  <si>
    <t>Ordinateurs utilisés en salle de classe</t>
  </si>
  <si>
    <t>Personnel enseignant en classe</t>
  </si>
  <si>
    <t>Instruction</t>
  </si>
  <si>
    <t>Fonctions et association aux catégories dépenses</t>
  </si>
  <si>
    <t>781, 782, 783, 784, 785, 786, 787, 788, 789, 790, 791, 791, 792, 793, 794, 795, 796, 797, 798</t>
  </si>
  <si>
    <t>702,725,722</t>
  </si>
  <si>
    <t>317,318</t>
  </si>
  <si>
    <t>460, 461, 462, 463</t>
  </si>
  <si>
    <t>OTHER</t>
  </si>
  <si>
    <t>781, 782, 783, 784, 785, 786, 787, 788, 789, 790, 791, 792, 793, 794, 795, 796, 797, 798</t>
  </si>
  <si>
    <t>40 - 43</t>
  </si>
  <si>
    <t>652, 653, 654</t>
  </si>
  <si>
    <t>652,653,654</t>
  </si>
  <si>
    <t>702,715,725</t>
  </si>
  <si>
    <t>653,654,655,661,662,671,673,681</t>
  </si>
  <si>
    <t>601,602,603,621,625,630</t>
  </si>
  <si>
    <t>331,336,340,341,342,343,344,345,346,350,361,362,363,370,401,402,403,405,406,410,430,440, 551, 552, 553</t>
  </si>
  <si>
    <t>203,210,212,214,215,216</t>
  </si>
  <si>
    <t>103,110,112,114,115,116</t>
  </si>
  <si>
    <t>PUPIL ACCOMMODATION</t>
  </si>
  <si>
    <t>50 - 54</t>
  </si>
  <si>
    <t>653,654,655,661,662,673,682</t>
  </si>
  <si>
    <t>331,336,361,362,363,370,401,402,403,405,406,410,440, 551, 552, 553</t>
  </si>
  <si>
    <t>203,210,212,214,215,216,222</t>
  </si>
  <si>
    <t>103,110,112,114,115,116,122</t>
  </si>
  <si>
    <t>50 - 53</t>
  </si>
  <si>
    <t>31 - 35, 44</t>
  </si>
  <si>
    <t>203, 212, 214, 215, 216</t>
  </si>
  <si>
    <t>103, 112, 114, 115, 116</t>
  </si>
  <si>
    <t>601,602,603,611,621,625,630</t>
  </si>
  <si>
    <t>331,336,340,341,342,343,344,345,346,350,361,362,363,370,401,402,403,405,406,410,430,440, 551, 552, 553, 760</t>
  </si>
  <si>
    <t>315,316,317,318</t>
  </si>
  <si>
    <t>652,653,654,655,661,662,673</t>
  </si>
  <si>
    <t>331,336,350,361,362,363,370,401,402,403,405,406,410,440, 551, 552, 553</t>
  </si>
  <si>
    <t>203,210,212,214,215,216,236,251,252,270</t>
  </si>
  <si>
    <t>103,110,112,114,115,116,136,151,152,170</t>
  </si>
  <si>
    <t>702,725</t>
  </si>
  <si>
    <t>331,336,350,361,362,363,370,401,402,403,405,406,410,421,440, 551, 552, 553</t>
  </si>
  <si>
    <t>701,702,710,725</t>
  </si>
  <si>
    <t>651,652,653,654,655,661,662,673</t>
  </si>
  <si>
    <t>725</t>
  </si>
  <si>
    <t>652,653,654,655,661,662,672,673</t>
  </si>
  <si>
    <t>661,662</t>
  </si>
  <si>
    <t>601,602,603,621,630</t>
  </si>
  <si>
    <t>336,401,402,403,405,406,410, 551, 552, 553</t>
  </si>
  <si>
    <t>203,212,214,215,216</t>
  </si>
  <si>
    <t>103,112,114,115,116</t>
  </si>
  <si>
    <t>702</t>
  </si>
  <si>
    <t>361,362,363,370,440</t>
  </si>
  <si>
    <t>202</t>
  </si>
  <si>
    <t>102</t>
  </si>
  <si>
    <t>201</t>
  </si>
  <si>
    <t>101</t>
  </si>
  <si>
    <t>ADMINISTRATION</t>
  </si>
  <si>
    <t>10 - 25, 55</t>
  </si>
  <si>
    <t>702,705</t>
  </si>
  <si>
    <t>654,661,662,673</t>
  </si>
  <si>
    <t>320,321,330,331,335,350,361,362,363,370,401,402,403,406,440,450, 551, 552, 553</t>
  </si>
  <si>
    <t>203,212,214,215,216, 251,252,261,270,272,282,283,284,285,292,293</t>
  </si>
  <si>
    <t>103,112,114,115,116, 151,152,161,170,172,182,183,184,185,192,193</t>
  </si>
  <si>
    <t>653,654,655,661,662</t>
  </si>
  <si>
    <t>331,335,336,361,362,363,370,401,402,403,405,406,410,440, 551, 552, 553</t>
  </si>
  <si>
    <t>203,212,214,215,216,251,252,261,270,282,283,284</t>
  </si>
  <si>
    <t>212,215,216</t>
  </si>
  <si>
    <t>112,115,116</t>
  </si>
  <si>
    <t>654,655,661,662,673</t>
  </si>
  <si>
    <t>331,336,401,402,403,405,406,410,415, 551, 552, 553</t>
  </si>
  <si>
    <t>315,316</t>
  </si>
  <si>
    <t>251,252,270,282,283,284</t>
  </si>
  <si>
    <t>151,152,170,182,183,184</t>
  </si>
  <si>
    <t>153, 154</t>
  </si>
  <si>
    <t>285</t>
  </si>
  <si>
    <t>185</t>
  </si>
  <si>
    <t>315,316,317,318,</t>
  </si>
  <si>
    <t>653,654,655</t>
  </si>
  <si>
    <t>361,362,363,370,410,440</t>
  </si>
  <si>
    <t>214,235,236,238,239,270,272,282,283,284,291</t>
  </si>
  <si>
    <t>114,135,136,138,139,170,172,182,183,184,191</t>
  </si>
  <si>
    <t>210,214,215,216,235,238,239</t>
  </si>
  <si>
    <t>110,114,115,116,135,138,139</t>
  </si>
  <si>
    <t xml:space="preserve"> 203,210,212,214,215,216,221,231,232,233,234,236,238,270,291</t>
  </si>
  <si>
    <t>103,110,112,114,115,116,121,131,132,133,134,136,138,170,191</t>
  </si>
  <si>
    <t>662</t>
  </si>
  <si>
    <t>602,603</t>
  </si>
  <si>
    <t>402,403,406, 552, 553</t>
  </si>
  <si>
    <t>330,335</t>
  </si>
  <si>
    <t>705</t>
  </si>
  <si>
    <t>320,321,330</t>
  </si>
  <si>
    <t>320,321,330,331,335,401,406, 551</t>
  </si>
  <si>
    <t>654,661</t>
  </si>
  <si>
    <t>601,621,630</t>
  </si>
  <si>
    <t>320,321,330,331,335,350,401,450, 551</t>
  </si>
  <si>
    <t>Éducateur de la petite enfance</t>
  </si>
  <si>
    <t>673</t>
  </si>
  <si>
    <t>625</t>
  </si>
  <si>
    <t>251,252, 253, 254, 270,271, 272, 273,292</t>
  </si>
  <si>
    <t>151,152, 153, 154, 170,171,172, 173,192</t>
  </si>
  <si>
    <t>INSTRUCTION</t>
  </si>
  <si>
    <t>11</t>
  </si>
  <si>
    <t>Function</t>
  </si>
  <si>
    <t>Catégories Dépenses</t>
  </si>
  <si>
    <t>Transfert aux autres conseils</t>
  </si>
  <si>
    <t>Frais et services contractuels</t>
  </si>
  <si>
    <t>Dépenses de location</t>
  </si>
  <si>
    <t xml:space="preserve">Frais d'intérêt sur les immobilisations </t>
  </si>
  <si>
    <t xml:space="preserve">   Code</t>
  </si>
  <si>
    <t>9 - Autre</t>
  </si>
  <si>
    <t>A trait à la dépense de fonds générés par les écoles (c.-à-d. les montants recueillis par les écoles dans le but précis d’effectuer un achat d’immobilisations).</t>
  </si>
  <si>
    <t>8 - Fonds générés par les écoles</t>
  </si>
  <si>
    <t>A trait à la dépense de l’allocation relative aux immobilisations corporelles mineures.</t>
  </si>
  <si>
    <t>7 - Immobilisations corporelles mineures</t>
  </si>
  <si>
    <t>A trait à la dépense de l’allocation pour la réfection des écoles.</t>
  </si>
  <si>
    <t>6 - Réfection des écoles</t>
  </si>
  <si>
    <t>5 - Écoles éco-énergétiques</t>
  </si>
  <si>
    <t>A trait aux dépenses liées au programme d’apprentissage des jeunes enfants.</t>
  </si>
  <si>
    <t>4 - Apprentissage des jeunes enfants</t>
  </si>
  <si>
    <t xml:space="preserve"> A trait aux dépenses liées au programme Lieux propices à l'apprentissage (LPA) étapes 1 à 4.</t>
  </si>
  <si>
    <t>3 - Réflection des LPA</t>
  </si>
  <si>
    <t xml:space="preserve"> A trait aux dépenses liées aux locaux temporaires qui touchent les coûts de location, de réinstallation et d’acquisition de structures non permanentes.</t>
  </si>
  <si>
    <t>2 - Locaux temporaires :</t>
  </si>
  <si>
    <t>1 - NP et LPA Autre :</t>
  </si>
  <si>
    <t xml:space="preserve">Les fonds à inscrire dans chacune des colonnes sont les suivants : </t>
  </si>
  <si>
    <t>Note 2 :</t>
  </si>
  <si>
    <t xml:space="preserve">Les biens mobiliers seraient inscrits au tableau 3 - Dépenses en immobilisations - Biens mobiliers </t>
  </si>
  <si>
    <t>Note 1 :</t>
  </si>
  <si>
    <t>Coûts de pré-acquisition/pré-constructions</t>
  </si>
  <si>
    <t>561, 562, 563, 564, 569, 589, 592</t>
  </si>
  <si>
    <t>561, 562, 563, 564, 589, 592</t>
  </si>
  <si>
    <t>Autres installations mobiles</t>
  </si>
  <si>
    <t>568, 589</t>
  </si>
  <si>
    <t>Véhicules &gt; 1 tonne</t>
  </si>
  <si>
    <t>567, 589</t>
  </si>
  <si>
    <t>Véhicules &lt; 1 tonne</t>
  </si>
  <si>
    <t>Logiciels</t>
  </si>
  <si>
    <t>565, 589</t>
  </si>
  <si>
    <t>Équipement informatique</t>
  </si>
  <si>
    <t>BIENS MOBILIERS (Note 1)</t>
  </si>
  <si>
    <t>Structures non permanentes - Existantes</t>
  </si>
  <si>
    <t>Structures non permanentes - Neuves</t>
  </si>
  <si>
    <t>STRUCTURES NON PERMANENTES</t>
  </si>
  <si>
    <t>Atures bâtiments - Constructions en cours</t>
  </si>
  <si>
    <t>581, 588, 591</t>
  </si>
  <si>
    <t>Autres bâtiments - Existants</t>
  </si>
  <si>
    <t>Autres bâtiments - Neufs</t>
  </si>
  <si>
    <t>AUTRES BÂTIMENTS - 20 ANS</t>
  </si>
  <si>
    <t>Bâtiments - Constructions en cours</t>
  </si>
  <si>
    <t>580, 588, 591</t>
  </si>
  <si>
    <t>Bâtiments - Existants</t>
  </si>
  <si>
    <t>Bâtiments - Neufs</t>
  </si>
  <si>
    <t>BÂTIMENTS - 40 ANS</t>
  </si>
  <si>
    <t>586, 590</t>
  </si>
  <si>
    <t>Améliorations aux terrains (durée de vie limitée)</t>
  </si>
  <si>
    <t>585, 586, 587, 590</t>
  </si>
  <si>
    <t>Terrains et améliorations apportées aux terrains ayant une durée de vie illimitée (non admissibles aux redevances d'aménagement scolaire)</t>
  </si>
  <si>
    <t>Terrains et améliorations apportées aux terrains ayant une durée de vie illimitée (admissibles aux redevances d'aménagement scolaire)</t>
  </si>
  <si>
    <t>Noms des codes</t>
  </si>
  <si>
    <t>Fonctions</t>
  </si>
  <si>
    <t>Points de codes</t>
  </si>
  <si>
    <t>NP et LPA autres</t>
  </si>
  <si>
    <t>Source des fonds (Note 2)</t>
  </si>
  <si>
    <t>706 - Bourses d'études</t>
  </si>
  <si>
    <t>705 - Aide financière aux élèves</t>
  </si>
  <si>
    <t>661 - Frais et permis d'utilisation de logiciels</t>
  </si>
  <si>
    <t>630 - Location - autres</t>
  </si>
  <si>
    <t>603 - Location - meubles et matériel - réseaux</t>
  </si>
  <si>
    <t>602 - Location - meubles et matériel - informatique</t>
  </si>
  <si>
    <t>586 - Améliorations aux terrains</t>
  </si>
  <si>
    <t>601 - Location - meubles et matériel - généralités</t>
  </si>
  <si>
    <t xml:space="preserve">566 - Logiciels </t>
  </si>
  <si>
    <t>553 - Mobilier et matériel - Connectivité de réseau</t>
  </si>
  <si>
    <t>565 - Équipement informatique</t>
  </si>
  <si>
    <t>552 - Mobilier et matériel - Informatique</t>
  </si>
  <si>
    <t>564 - Matériel (15)</t>
  </si>
  <si>
    <t>401 - Réparations - meubles et matériel</t>
  </si>
  <si>
    <t>682 - Transport en commun/Tarif de taxi</t>
  </si>
  <si>
    <t>563 - Matériel (10)</t>
  </si>
  <si>
    <t xml:space="preserve">551 - Mobilier et matériel - Général </t>
  </si>
  <si>
    <t>336 - Impression et photocopie - autres</t>
  </si>
  <si>
    <t xml:space="preserve">625 - Location - véhicules </t>
  </si>
  <si>
    <t>562- Matériel (5)</t>
  </si>
  <si>
    <t>410 - Fournitures et services de bureau</t>
  </si>
  <si>
    <t>331 - Logiciels d'application</t>
  </si>
  <si>
    <t>370 - Carburant</t>
  </si>
  <si>
    <t>561 - Mobilier</t>
  </si>
  <si>
    <t>350 - Cafétéria - aliments et services</t>
  </si>
  <si>
    <t>330 - Fournitures didactiques</t>
  </si>
  <si>
    <t xml:space="preserve">460 - Dons à des œuvres caritatives externes </t>
  </si>
  <si>
    <t xml:space="preserve">363 - Autres frais de déplacement </t>
  </si>
  <si>
    <t>561, 562, 563, 564, 565, 566, 586</t>
  </si>
  <si>
    <t>350, 410, 551</t>
  </si>
  <si>
    <t>330, 331, 336, 401, 462, 552, 553,601, 602, 603, 630, 661, 705, 706</t>
  </si>
  <si>
    <t>363, 370, 450, 625, 682</t>
  </si>
  <si>
    <t>Fonction</t>
  </si>
  <si>
    <t>Immobilisations</t>
  </si>
  <si>
    <t xml:space="preserve">Autres </t>
  </si>
  <si>
    <t>Activités et ressources des élèves</t>
  </si>
  <si>
    <t xml:space="preserve">Dons à des œuvres caritatives externes </t>
  </si>
  <si>
    <t>Sorties éducatives / Excursions</t>
  </si>
  <si>
    <t>Tableau 14 - Fonds générés par les écoles</t>
  </si>
  <si>
    <t>Remarque : Les déplacements, fournitures et services associés à cette fonction doivent être imputés à la catégorie Administration du conseil.</t>
  </si>
  <si>
    <t xml:space="preserve">Remarque : Les coûts d’intérêts d’exploitation à court terme doivent être imputés au code 33-710 et aux dépenses de l’Administration du conseil, dans la colonne 10 « Autres » du tableau 10. </t>
  </si>
  <si>
    <t xml:space="preserve">Remarque : Devrait comprendre le soutien administratif central de la coordination du perfectionnement professionnel à l‘échelle du conseil. </t>
  </si>
  <si>
    <t>- Comprend le traitement des chèques de paie périodiques, le rapprochement, la retenue des impôts, la mise à jour des congés et des indemnités pour cause de maladie.</t>
  </si>
  <si>
    <t>1) Des frais, comme ceux d'entreposage et d'impression, comme les fournitures didactiques, sont réimputés à d’autres fonctions selon la façon dont les biens fournis ont été affectés.</t>
  </si>
  <si>
    <t>- Comprend les dépenses relatives à l'implantation et à la gestion de systèmes administratifs informatiques à l’échelle du conseil, y compris le soutien général fourni aux secrétaires et aux directeurs d'école. Les dépenses relatives au fonctionnement du réseau local et du grand réseau, comme les frais de serveurs et de lignes, doivent être imputées entre les fonctions en proportion du nombre d'ordinateurs branchés au réseau</t>
  </si>
  <si>
    <t>Remarque : Comprend les coûts d'achat initial et de mise en place des logiciels administratifs, y compris les systèmes concernant les élèves (horaires, bulletins, etc.). Cependant, les salaires, les avantages sociaux et les dépenses connexes du personnel assurant le soutien des systèmes d'administration des élèves ne sont pas inclus dans cette fonction, mais dans la fonction 22.</t>
  </si>
  <si>
    <t>Les codes des sections énumérés ci-dessus sont obligatoires pour ce secteur. On peut se servir des</t>
  </si>
  <si>
    <t xml:space="preserve">codes inutilisés ou réservés pour une plus grande précision, mais ces codes doivent être intégrés </t>
  </si>
  <si>
    <t>dans les codes obligatoires aux fins de la déclaration du ministère.</t>
  </si>
  <si>
    <t>SECTIONS</t>
  </si>
  <si>
    <t xml:space="preserve">Programmes </t>
  </si>
  <si>
    <t xml:space="preserve">Les codes des programmes énumérés ci-dessus sont obligatoires pour ce secteur. On peut se servir </t>
  </si>
  <si>
    <t xml:space="preserve">des codes inutilisés ou réservés pour une plus grande précision, mais ces codes doivent être intégrés </t>
  </si>
  <si>
    <t xml:space="preserve">Il est important de noter que même s'il y a une similarité entre le Plan comptable et la grille des dépenses que le ministère </t>
  </si>
  <si>
    <t xml:space="preserve">utilise aux fins de déclaration, ils sont différents. Veuillez consulter les directives se rapportant à la grille des dépenses </t>
  </si>
  <si>
    <t>dans les formulaires de subvention du ministère.</t>
  </si>
  <si>
    <r>
      <t xml:space="preserve">comprend les dépenses relatives aux au matériel et aux logiciels utilisés pour et aux autres services techniques destinés aux élèves. Comprend habituellement les techniciens en milieu scolaire </t>
    </r>
    <r>
      <rPr>
        <b/>
        <sz val="12"/>
        <rFont val="Arial"/>
        <family val="2"/>
      </rPr>
      <t>et les dépenses liées au soutien et à la formation pour le système du service à l'élève.</t>
    </r>
  </si>
  <si>
    <r>
      <t xml:space="preserve">- comprend les dépenses relatives au fonctionnement et à l'entretien quotidiens des bâtiments et emplacements réservés à l'enseignement, dont les services de conciergerie, les services alimentaires, les services de sécurité, les systèmes d'immeubles, l'entretien des immeubles et des terrains, les services publics, </t>
    </r>
    <r>
      <rPr>
        <b/>
        <sz val="12"/>
        <rFont val="Arial"/>
        <family val="2"/>
      </rPr>
      <t>le matériel informatique et les logiciels connexes</t>
    </r>
    <r>
      <rPr>
        <sz val="12"/>
        <rFont val="Arial"/>
        <family val="2"/>
      </rPr>
      <t xml:space="preserve"> et l'assurance des biens et l'assurance responsabilité. Ces fonctions sont habituellement exécutées par le personnel d'entretien et des services alimentaires.   </t>
    </r>
  </si>
  <si>
    <t xml:space="preserve">- Comprend la gestion des dossiers du personnel, le recrutement, le calcul des salaires du personnel, les relations de travail, la gestion du rendement, les avantages sociaux, l’apprentissage et le perfectionnement, la gestion de l’assiduité, la dotation en personnel et affectation du personnel. </t>
  </si>
  <si>
    <t>- Comprend le calcul des besoins en achat, la sélection des fournisseurs, la conformité aux directives d’approvisionnement, la négociation des prix et le suivi.</t>
  </si>
  <si>
    <t xml:space="preserve">valables de fonctions et d'articles ainsi que la catégorie dépenses connexes. Les définitions peuvent comprendre des </t>
  </si>
  <si>
    <t>exemples qui ne reflètent cependant pas tous les cas possibles.</t>
  </si>
  <si>
    <r>
      <t xml:space="preserve">Le directeur, les agents de supervision et le directeur financier.  Les tâches sont décrites à l'article 286 de la Loi sur l'Éducation.  Tous les comptes seront imputés à la fonction «Directeurs et agents de supervision». </t>
    </r>
    <r>
      <rPr>
        <b/>
        <sz val="12"/>
        <rFont val="Arial"/>
        <family val="2"/>
      </rPr>
      <t xml:space="preserve"> Lorsque le dirigeant du conseil/coordonnateur désigné pour les élèves à risque est un agent de supervision, le salaire devra être imputé à l'article 161 - Coordonnateurs et conseillers.  </t>
    </r>
  </si>
  <si>
    <t>Tout le personnel de direction et de supervision sauf les cadres supérieurs, les directeurs et directeurs adjoints d'école et le personnel enseignant occupant un poste de supervision. Comprend le personnel de supervision non compris dans l'article 102. Tous les comptes seront imputés à la fonction « Administration générale ou des affaires », à moins qu'un compte particulier ne soit spécifiquement imputé à une autre fonction.</t>
  </si>
  <si>
    <t>Comprend les techniciens en informatique et les bibliotechniciens. Les techniciens en médias sont imputés à cet article et à la fonction 22, soutien informatique et autres, ou 23, services de bibliothèque, selon la situation du conseil.</t>
  </si>
  <si>
    <t>Comprend les salaires des enseignants d'une école qui ne sont pas affectés à une classe précise. Article associé uniquement avec la fonction 10. Ne comprend pas les bibliothécaires et les professeurs d'orientation, qui sont imputés aux fonctions 23 et 24 respectivement et au code d'article 170, personnel enseignant.</t>
  </si>
  <si>
    <r>
      <t xml:space="preserve">Les codes d'articles 182 à 186 consignent les frais relatifs aux suppléants. Les codes 182 à 184 comprennent aussi le temps que le personnel enseignant sur appel consacre à remplacer des enseignants en classe pour l'enseignement. Le temps réel sur appel utilisé pour remplacer du personnel enseignant peut être imputé à ces codes d'articles. </t>
    </r>
    <r>
      <rPr>
        <b/>
        <sz val="12"/>
        <rFont val="Arial"/>
        <family val="2"/>
      </rPr>
      <t>Les heures sur appel non consacrées à l'enseignement doivent être imputées au code d'article 172</t>
    </r>
    <r>
      <rPr>
        <sz val="12"/>
        <rFont val="Arial"/>
        <family val="2"/>
      </rPr>
      <t>.</t>
    </r>
  </si>
  <si>
    <t>Frais relatifs aux suppléants embauchés pour remplacer du personnel enseignant qui s'absentera pendant une longue période pour cause de maladie. Si l'enseignant malade ne touche plus de salaire, le salaire de remplacement est imputé au compte ordinaire du personnel enseignant.</t>
  </si>
  <si>
    <t>Frais relatifs aux suppléants embauchés pour permettre à du personnel enseignant de participer à des programmes scolaires (p. ex., excursions, activités sportives).</t>
  </si>
  <si>
    <t>Comprend les dépenses engagées pour l'achat de manuels et de matériel didactique pour la salle de classe. Les manuels et le matériel didactique représente une resource ou une collection de resources utilisées dans les salles de classes, contenant des matiéres qui sont directement reliées au programme d'une année d'étude ou à un cours.   Cet article peut être associé à des fonctions autres que l'enseignement, et couvre alors des choses utilisées par ou pour les élèves. Exemples: nécessaires scientifiques préparés par des coordonnateurs de programmes d'études et diffusés dans les écoles. Ces nécessaires pourraient être imputés au code 25-320. Les textes de bibliothèque, les livres et le matériel didactique devraient être imputés au code 23-320.</t>
  </si>
  <si>
    <r>
      <t xml:space="preserve">Comprend toutes les dépenses engagées pour les logiciels. </t>
    </r>
    <r>
      <rPr>
        <u val="single"/>
        <sz val="12"/>
        <rFont val="Arial"/>
        <family val="2"/>
      </rPr>
      <t>Il n'est pas nécessaire</t>
    </r>
    <r>
      <rPr>
        <sz val="12"/>
        <rFont val="Arial"/>
        <family val="2"/>
      </rPr>
      <t xml:space="preserve"> d'établir la valeur des logiciels inclus dans le prix d'achat de matériel informatique et de l'imputer à cet article.</t>
    </r>
  </si>
  <si>
    <r>
      <t xml:space="preserve">Les codes d'article 551 à 553 comprennent les coûts liés à l'acquisition de tout le mobilier, l'équipement informatique et périphérique, ainsi que le matériel qui ne répond pas aux critères de capitalisation décrits dans le manuel </t>
    </r>
    <r>
      <rPr>
        <i/>
        <sz val="12"/>
        <rFont val="Arial"/>
        <family val="2"/>
      </rPr>
      <t>Immobilisations corporelles des conseils scolaires et des administrations scolaires, Conventions comptables et guide de mise en oeuvre provincial</t>
    </r>
    <r>
      <rPr>
        <sz val="12"/>
        <rFont val="Arial"/>
        <family val="2"/>
      </rPr>
      <t xml:space="preserve">.  </t>
    </r>
  </si>
  <si>
    <r>
      <t xml:space="preserve">i) Actif s'ils répondent aux critères décrits dans le manuel </t>
    </r>
    <r>
      <rPr>
        <i/>
        <sz val="12"/>
        <rFont val="Arial"/>
        <family val="2"/>
      </rPr>
      <t>Immobilisations corporelles des conseils scolaires et des administrations scolaires, Conventions comptables et guide de mise en oeuvre provincial</t>
    </r>
    <r>
      <rPr>
        <sz val="12"/>
        <rFont val="Arial"/>
        <family val="2"/>
      </rPr>
      <t xml:space="preserve"> (codes d'articles 861 à 864, 866 à 872, 880 à 882, 886 à 893)</t>
    </r>
  </si>
  <si>
    <r>
      <t xml:space="preserve">ii) Dépense (dans "Fournitures et services") s'ils ne répondent pas aux critères décrits dans le manuel </t>
    </r>
    <r>
      <rPr>
        <i/>
        <sz val="12"/>
        <rFont val="Arial"/>
        <family val="2"/>
      </rPr>
      <t>Immobilisations corporelles des conseils scolaires et des administrations scolaires, Conventions comptables et guide de mise en oeuvre provincial</t>
    </r>
    <r>
      <rPr>
        <sz val="12"/>
        <rFont val="Arial"/>
        <family val="2"/>
      </rPr>
      <t xml:space="preserve"> (codes d'article 551 à 553)</t>
    </r>
  </si>
  <si>
    <t xml:space="preserve">Le NP a trait aux dépenses appliquées aux nouvelles places pour les élèves (NP), au Meilleur départ et aux engagements d’immobilisations non réalisés. LPA </t>
  </si>
  <si>
    <t>autre a trait aux écoles des quartiers à forte croissance, aux coûts de réparation prohibitifs (CRP), au financement transitoire des immobilisations pour les conseils</t>
  </si>
  <si>
    <t xml:space="preserve"> de langue française et des Programmes d’immobilisations prioritaires (y compris l'Initiative des écoles vertes).</t>
  </si>
  <si>
    <t xml:space="preserve">A trait à la dépense de toute source non décrite dans les colonnes 1 à 8. Cette dépense pourrait inclure l’achat d’autres sites, par
exemple, pour un site </t>
  </si>
  <si>
    <t xml:space="preserve">d’administration. Elle pourrait inclure des recettes tirées de redevances d’aménagement scolaires ou du produit des dispositions. Note : Pour dépenser ce produit, </t>
  </si>
  <si>
    <t xml:space="preserve"> le conseil doit avoir l’approbation de la Direction des programmes d’immobilisations. </t>
  </si>
  <si>
    <t>Le ministère de l’éducation fournira périodiquement des éclaircissements relatifs à ce guide selon les besoins.</t>
  </si>
  <si>
    <t xml:space="preserve">Perte nette sur l'aliénation des immobilisations </t>
  </si>
  <si>
    <t>Bureau du directeur</t>
  </si>
  <si>
    <t>39</t>
  </si>
  <si>
    <t xml:space="preserve">- Comprend les dépenses directes liées au personnel affecté aux tâches énoncées à l'article 286 de la Loi sur l'éducation, ainsi que les coûts relatifs aux déplacements, fournitures, services, etc. </t>
  </si>
  <si>
    <t>- Comprend les dépenses directes de soutien administratif pour le directeur et tout autre personnel de direction, surintendants ou personnel de supervision.</t>
  </si>
  <si>
    <t xml:space="preserve">- Comprend les dépenses liées au budget, à la planification, à la comptabilité, à l’information et l’analyse financière, à la gestion de la trésorerie, aux recettes non tirées des subventions, aux créances, traitement des opérations et soutien aux conseils pour les responsabilités en planification des immobilisations.  </t>
  </si>
  <si>
    <t>Administration et autre soutien</t>
  </si>
  <si>
    <t>-Comprend le directeur et le personnel de supervision (y compris le directeur financier) / la haute administration.</t>
  </si>
  <si>
    <t>103,112,114,115,116,</t>
  </si>
  <si>
    <t>203,212,214,215,216,</t>
  </si>
  <si>
    <t>Tableau 3</t>
  </si>
  <si>
    <t>Tableau 10</t>
  </si>
  <si>
    <t>112,114,115,116</t>
  </si>
  <si>
    <t>212,214,215,216</t>
  </si>
  <si>
    <t>Remarque : Les dépenses de secrétariat et de bureau associées à cette fonction doivent être imputées à la catégorie Administration du conseil.</t>
  </si>
  <si>
    <t xml:space="preserve">-Comprend la recherche, les communications, les relations avec la communauté et le gouvernement, les services de bureau, la réception et ainsi de suite, qui ne sont saisis dans aucune autre fonction de base. Comprend aussi les dépenses non liées au personnel, à l’exception de celles liées à l’administration de l’informatique. De plus, cette fonction couvre les frais de cotisation aux organisations des parties prenantes incluant les associations des conseillers. </t>
  </si>
  <si>
    <t>- Comprend les dépenses de gestion du conseil, notamment les honoraires, les frais de déplacement, de perfectionnement des conseillers scolaires ainsi que les dépenses de secrétariat et de bureau associées à cette fonction.</t>
  </si>
  <si>
    <t>Fonction :  code de deux chiffres qui reflète les catégories de dépenses et de recettes générales minimales requises pour la déclaration des dépenses et des recettes au ministère de l'Éducation;</t>
  </si>
  <si>
    <t>Article :  code de trois chiffres qui reflète les comptes particuliers au sein des catégories de dépenses et de recettes générales requises pour la déclaration des dépenses au ministère de l'Éducation;</t>
  </si>
  <si>
    <t>Gestion/conseillers scolaires – Programme élémentaire général - Bourses/prix d’études.</t>
  </si>
  <si>
    <t>Andrew Yang (Andrew.yang@ontario.ca)</t>
  </si>
  <si>
    <t xml:space="preserve">Remarque : les exemples donnés ici le sont à titre indicatif. </t>
  </si>
  <si>
    <t>Ces exemples ne regroupent pas tous les cas possibles.</t>
  </si>
  <si>
    <t>RECETTES</t>
  </si>
  <si>
    <t>Exemples</t>
  </si>
  <si>
    <t xml:space="preserve">Subventions provenant du ministère de l'Éducation. </t>
  </si>
  <si>
    <t xml:space="preserve">Subventions provenant d'administrations provinciales autres que du  ministère de l'Éducation. </t>
  </si>
  <si>
    <t xml:space="preserve">Subventions destinées aux secteurs suivants : Recherche en éducation, Alphabétisation et formation de base, PAJO, tutorat en salle de classe, manuels/matériel pour l'apprentissage des jeunes enfants, formation des enseignants, Gestion de l'information pour le rendement des élèves (GIARE). programmes provinciaux d'aide à l'emploi, ALS/FLS du ministère de la Citoyenneté et de l'Immigration, Alphabétisation et formation de base du ministère de la Formation, des Collèges et Universités. </t>
  </si>
  <si>
    <t xml:space="preserve">Droits et subventions du gouvernement fédéral. </t>
  </si>
  <si>
    <t>Droits de scolarité-Recouvrement provenant des bandes autotochnes locales, recouvrement des frais de transport, aide à l'emploi, cours de langues pour les immigrants au Canada (CLIC), programmes de Citoyenneté et Immigration Canada.</t>
  </si>
  <si>
    <t xml:space="preserve">Recettes provenant d'administrations gouvernementales municipales. </t>
  </si>
  <si>
    <t>Recettes fiscales municpales, déductions d'impôts</t>
  </si>
  <si>
    <t xml:space="preserve">Droits provenant d'autres conseillers scolaires. </t>
  </si>
  <si>
    <t>Recouvrement des frais de transport, recettes de location</t>
  </si>
  <si>
    <t xml:space="preserve">Droits provenant des particuliers. </t>
  </si>
  <si>
    <t>Droits de scolarité des programmes pour les étudiants internationaux/VISA</t>
  </si>
  <si>
    <t>Revenu d'intérêts, dons, Conseil ontarien des directeurs de l'éducation (CODE)</t>
  </si>
  <si>
    <t xml:space="preserve">Comprend les recettes provenant d'autres entités qui sont consolidées dans l'état financier du conseil. </t>
  </si>
  <si>
    <t>Fonds générés par les écoles, consortium de transport, autres administrations consolidées</t>
  </si>
  <si>
    <t>DÉPENSES</t>
  </si>
  <si>
    <t xml:space="preserve">Coûts de santé et sécurité liés à l'ensemble du personnel. </t>
  </si>
  <si>
    <t>Coûts de santé et sécurité liés aux opérations scolaires.</t>
  </si>
  <si>
    <t>Intérêt sur la dette des programmes d'immobilisations, coûts d'emplacement liés à un terrain qui n'est pas acheté (loué), coûts de santé et sécurité liés aux opérations scolaires.</t>
  </si>
  <si>
    <t>55 Trust des conseils scolaires, programmes de garderies, dépenses relatives aux fondations, salaires liés au personnel détaché à un poste non enseignant.</t>
  </si>
  <si>
    <t>ACTIF, REPONSABILITÉS ET ÉQUITÉ</t>
  </si>
  <si>
    <t>Dépenses en immobilisations liées aux programmes d'immobilisations financés par l'allocation Réfection des écoles. Les conseils peuvent utiliser les codes des programmes pour identifier les dépenses liées à ce financement.</t>
  </si>
  <si>
    <t xml:space="preserve">Dépenses liées au financement fourni par l'allocation Locaux temporaires. </t>
  </si>
  <si>
    <t xml:space="preserve">Dépenses liées aux installations relatives au programme d'apprentissage des jeunes enfants. </t>
  </si>
  <si>
    <t xml:space="preserve"> Les conseils doivent utiliser le code d'article approprié pour faire le suivi de ces dépenses, qui seront ensuite comptabilisées dans la catégorie Fonctionnement et entretien - Écoles ou autres installations pour les élèves, au tableau 10. </t>
  </si>
  <si>
    <t>Dépenses en immobilisations liées au financement des immobilisations au titre du renouvellement des LPA.</t>
  </si>
  <si>
    <t xml:space="preserve">Dépenses en immobilisations liées à toute source non décrite dans les codes 70 à 78 et 90 à 96. </t>
  </si>
  <si>
    <t>90</t>
  </si>
  <si>
    <t xml:space="preserve">Immobilisations prioritaires - Programmes d'immobilisations majeurs </t>
  </si>
  <si>
    <t xml:space="preserve">Dépenses en immobilisations liées au financement des immobilisations au titre des immobilisations prioritaires - Financement des programmes d'immobilisations majeurs mentionné dans la note de service 2012 : B7. </t>
  </si>
  <si>
    <t>91</t>
  </si>
  <si>
    <t>Immobillisations prioritaires - Terrains</t>
  </si>
  <si>
    <t xml:space="preserve">Dépenses en immobilisations liées au financement des immobilisations au titre des Immobilisations prioritaires - Financement des terrains mentionné dans la note de service 2012 : B7. </t>
  </si>
  <si>
    <t>92</t>
  </si>
  <si>
    <t>État des écoles - Immobilisations</t>
  </si>
  <si>
    <t xml:space="preserve">Dépenses en immobilisations liées au financement des immobilisations au titre de l'état des écoles annoncé dans la note de service 2014 : B08. </t>
  </si>
  <si>
    <t xml:space="preserve">93 </t>
  </si>
  <si>
    <t>Garderies</t>
  </si>
  <si>
    <t>Dépenses en immobilisations liées au financement d'immobilisations au titre de la réfection de places de garderies.</t>
  </si>
  <si>
    <t>94</t>
  </si>
  <si>
    <t>Frais d'aménagement scolaire</t>
  </si>
  <si>
    <t>Dépenses liées à l'aménagement scolaire.</t>
  </si>
  <si>
    <t xml:space="preserve">Les dépenses d'aménagement scolaire peuvent être imputées à cette fonction ou à la fonction 43 - Autres installations destinées aux élèves. Les conseils doivent utiliser les codes d'article appropriés pour suivre ces dépenses, qui seront ensuite comptabilisées dans la catégorie Autres installations pour les élèves du tableau 10. </t>
  </si>
  <si>
    <t>95</t>
  </si>
  <si>
    <t xml:space="preserve">Dépenses en immobilisations liées au produit des dispositions. </t>
  </si>
  <si>
    <t>99</t>
  </si>
  <si>
    <t>Rajustements du CCSP</t>
  </si>
  <si>
    <t xml:space="preserve">Remarque : les exemples sont fournis à titre indicatif. </t>
  </si>
  <si>
    <t>Ils ne regroupent pas tous les cas plausibles.</t>
  </si>
  <si>
    <t>Personnel de soutien administratif</t>
  </si>
  <si>
    <t>Conseillers en rendement d'élèves, conseillers, conseillers à la petite enfance, responsables de la santé mentale</t>
  </si>
  <si>
    <t>Enseignants principaux affectés au soutien de l'évaluation (25-170)</t>
  </si>
  <si>
    <t>Enseignants-ressources à l'apprentissage</t>
  </si>
  <si>
    <t>Un suppléant qui remplace un enseignant affecté à la rédaction ou à la préparation d'un programme d'études sera imputé au code 25-182.</t>
  </si>
  <si>
    <t>Frais relatifs aux suppléants embauchés pour permettre à du personnel enseignant de prendre congé pour participer à des séances de perfectionnement professionnel ou à des activités professionnelles.</t>
  </si>
  <si>
    <t>Suppléants - Aide-enseignants - Perfectionnement professionnel</t>
  </si>
  <si>
    <t>Frais relatifs aux aide-enseignants suppléants embauchés pour permettre à des aide-enseignants de prendre congé pour participer à des séances de perfectionnement professionnel ou à des activités professionnelles.</t>
  </si>
  <si>
    <t>Supply - Éducateurs de la petite enfance - Perfectionnement professionnel</t>
  </si>
  <si>
    <t>Frais relatifs aux éducateurs de la petite enfance suppléants embauchés pour permettre à des éducateurs de la petite enfance de prendre congé pour participer à des séances de perfectionnement professionnel ou à des activités professionnelles.</t>
  </si>
  <si>
    <t>Éducateurs de la petite enfance suppléants</t>
  </si>
  <si>
    <t xml:space="preserve">Frais relatifs aux éducateurs de la petite enfance suppléants en cas d’absence d’un éducateur de la petite enfance. </t>
  </si>
  <si>
    <t>Aide-enseignants suppléants</t>
  </si>
  <si>
    <t>Frais relatifs aux aide-enseignants suppléants en cas d’absence d’un aide-enseignant.</t>
  </si>
  <si>
    <t>Éducateurs de la petite enfance</t>
  </si>
  <si>
    <t>Comprend les salaires et les traitements des personnes qui travaillent dans les garderies (exploitées par certains conseils) et dans les programmes d'apprentissage des jeunes enfants, p. ex. les aide-éducateurs de la petite enfance. Cela ne comprend pas les aides du programme d’éducation de l’enfance en difficulté. Ce code doit être attribué à la fonction 59 pour les coûts des programmes de garderie parascolaire.</t>
  </si>
  <si>
    <t>Avantages sociaux - Suppléants - Aide-enseignants - Perfectionnement professionnel</t>
  </si>
  <si>
    <t>Avantages sociaux - Suppléants - Éducateurs de la petite enfance - Perfectionnement professionnel</t>
  </si>
  <si>
    <t>Avantages sociaux - Suppléants - Aide-enseignants</t>
  </si>
  <si>
    <t>Manuels électroniques</t>
  </si>
  <si>
    <t xml:space="preserve">Petit matériel non capitalisé relatif à la cafétéria </t>
  </si>
  <si>
    <t>Comprend les frais du matériel téléphonique servant aux communications vocales et aux données transmises par appareil de communication mobile.</t>
  </si>
  <si>
    <t>Services de transmission de données</t>
  </si>
  <si>
    <t>Comprend le coût des réseaux et des transmissions informatiques.</t>
  </si>
  <si>
    <t xml:space="preserve">Comprend les coûts de réparation et d'entretien des bâtiments et des sols, sauf ceux qui entrent dans le cadre du financement des immobilisations. Les coûts sont habituellement liés à un article sans contrat. </t>
  </si>
  <si>
    <t>Pneus, peinture, pièces détachèes, huile, graisse, permis, nettoyage</t>
  </si>
  <si>
    <t>3) Les salaires, avantages sociaux et autres dépenses des techniciens informatiques et les autres membres du personnel assurant le soutien technique reliés aux fonctions aux services scolaires (par exemple, 10, 15, 23, 24) doivent être imputés à la fonction 22  et entrent dans la catégorie de dépenses professionnelles et paraprofessionnelles.  Le salaires et avantages sociaux des autres techniciens et autres membres du personnel assurant le soutien technique doivent être imputés à la fonction 35.  Les salaires et avantages sociaux du personnel de secrétariat et de bureau relié au système d'administration du service à l'élève doivent être imputés à la fonction 15.</t>
  </si>
  <si>
    <t>Classroom Teachers</t>
  </si>
  <si>
    <t>Supply Teachers</t>
  </si>
  <si>
    <t>Teacher Assistants</t>
  </si>
  <si>
    <t>Early Childhood Educator</t>
  </si>
  <si>
    <t>Textbooks/Supplies</t>
  </si>
  <si>
    <t>Computers</t>
  </si>
  <si>
    <t>761, 762</t>
  </si>
  <si>
    <t>Student Support - Professional &amp; Para-Prof.</t>
  </si>
  <si>
    <t>Library &amp; Guidance</t>
  </si>
  <si>
    <t>Department Heads</t>
  </si>
  <si>
    <t>Principals &amp; Vice-Principals</t>
  </si>
  <si>
    <t>School Office</t>
  </si>
  <si>
    <t>Co-ordinators &amp; Consultants/Program Support</t>
  </si>
  <si>
    <t>Continuing Education</t>
  </si>
  <si>
    <t>Amortization</t>
  </si>
  <si>
    <t>Net Loss on Disposal of TCA</t>
  </si>
  <si>
    <t>Trustees</t>
  </si>
  <si>
    <t>Directors &amp; Supervisory Officers</t>
  </si>
  <si>
    <t>TRANSPORTATION</t>
  </si>
  <si>
    <t>Transportation</t>
  </si>
  <si>
    <t>Transportation - Provincial Schools</t>
  </si>
  <si>
    <t>Operations &amp; Maintenance - Schools</t>
  </si>
  <si>
    <t>40 - 41, 75, 77</t>
  </si>
  <si>
    <t>762?</t>
  </si>
  <si>
    <t>School Renewal</t>
  </si>
  <si>
    <t>Other Pupil Accommodation</t>
  </si>
  <si>
    <t>725, 763</t>
  </si>
  <si>
    <t>School Generated Funds</t>
  </si>
  <si>
    <t>Other Non-Operating</t>
  </si>
  <si>
    <t>Provision for contingencies</t>
  </si>
  <si>
    <t>Excédent accumulé - Non disponible aux fins de conformité - Sites contaminés</t>
  </si>
  <si>
    <t>Excédent accumulé - Non disponible aux fins de conformité - Retraite, santé</t>
  </si>
  <si>
    <t>Excédent accumulé - Non disponible aux fins de conformité - Retraite anticipée</t>
  </si>
  <si>
    <t>Contrat de location-exploitation - Ordinateurs, imprimantes, véhicules</t>
  </si>
  <si>
    <t xml:space="preserve">Compte utilisé pour consigner les contrats de location-exploitation des ordinateurs, des imprimantes et des véhicules. </t>
  </si>
  <si>
    <t>Comprend les montants provenant d'entités autres que les périmètres comptables du gouvernement ou de droits de scolarité.</t>
  </si>
  <si>
    <t>Actifs mis hors service de façon permanente - Bâtiments</t>
  </si>
  <si>
    <t xml:space="preserve">Comprend les améliorations apportées aux terrains ayant une vie illimitée. </t>
  </si>
  <si>
    <t>Pré-acquisition - Terrains</t>
  </si>
  <si>
    <t>Coûts engagés avant l'achat d'un terrain.</t>
  </si>
  <si>
    <t>Coûts d’ingénierie, d’évaluation de l’emplacement.</t>
  </si>
  <si>
    <t xml:space="preserve">Les immobilisations corporelles en construction, comme les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 </t>
  </si>
  <si>
    <t xml:space="preserve">Comprend la plupart des articles à caractère durable destinés  à l’aménagement et au matériel :
a) nouveaux bâtiments – écoles, bâtiments administratifs, etc. ;  
b) bâtiments existants  dont on a augmenté la surface de plancher (agrandissement)
c) espace existant auquel on a apporté un changement DISTINCT à l'objectif et à l’apparence physique de l'espace.
</t>
  </si>
  <si>
    <t xml:space="preserve">Bureaux, tables, chaises, nombre de sièges, matériel informatique et logiciel, bacs fourre-tout  et casiers, rideaux et stores, instruments de musique.
</t>
  </si>
  <si>
    <t>A trait à la construction d'immobilisations corporelles qui ne sont pas terminées et qui ne sont pas prêtes à être mises en service.</t>
  </si>
  <si>
    <t>La construction d’une nouvelle école, l’agrandissement du gymnase d’une  école existante et les autres dépenses similaires répondent aux critères de construction en cours.</t>
  </si>
  <si>
    <t>Comprend les moyens de transport automobiles qui ne sont pas sur rails, dont le PNBV est égal ou supérieur à 10 000 livres.</t>
  </si>
  <si>
    <t xml:space="preserve">Camions – 1 tonne ou plus, fourgons, bus scolaires.
</t>
  </si>
  <si>
    <t>Comprend les moyens de transport automobiles qui ne sont pas sur rails, dont le PNBV est inférieur à 10 000 livres.</t>
  </si>
  <si>
    <t xml:space="preserve">Véhicules de tourisme comme les voitures, les fourgonnettes et les mini fourgonnettes.  </t>
  </si>
  <si>
    <t xml:space="preserve">Comprend les programmes, les routines et les langages symboliques qui contrôlent le fonctionnement du matériel informatique et gèrent son exploitation.   </t>
  </si>
  <si>
    <t xml:space="preserve">Logiciel de plus de 5 000 $. Par exemple, logiciel de système d’information des élèves, licences d’utilisation ou de distribution du logiciel de plus de 5 000 $ – à amortir sur la période de la licence, les coûts de consultation pour personnaliser l’application logicielle.
</t>
  </si>
  <si>
    <t>Comprend le matériel de livraison, le matériel de bureau, les machines, le mobilier et les accessoires fixes, le matériel scolaire et les biens similaires. Comprend le matériel ayant une durée de vie utile d'environ 5 ans.</t>
  </si>
  <si>
    <t xml:space="preserve">Matériel de gymnase d'école secondaire dont le prix unitaire dépasse 5 000 $. Imprimante.
</t>
  </si>
  <si>
    <t>Comprend le matériel de livraison, le matériel de bureau, les machines, le mobilier et les accessoires fixes, le matériel scolaire et les biens similaires. Comprend le matériel ayant une durée de vie utile d'environ 15 ans.</t>
  </si>
  <si>
    <t xml:space="preserve">Chariots élévateurs, chariots à plate-forme d’entrepôt, tracteurs et pièces détachées, rétrocaveuses, autre équipement lourd.
</t>
  </si>
  <si>
    <t>Comprend le matériel de livraison, le matériel de bureau, les machines, le mobilier et les accessoires fixes, le matériel scolaire et les biens similaires. Comprend le matériel ayant une durée de vie utile d'environ 10 ans.</t>
  </si>
  <si>
    <t>Système et matériel téléphonique, système et matériel de sonorisation, souffleuses à neige, matériel d’atelier, appareils de levage, instruments de musique.</t>
  </si>
  <si>
    <t xml:space="preserve">Comprend le matériel de livraison, le matériel de bureau, les machines, le mobilier et les accessoires fixes, le matériel d'aménagement, le matériel scolaire et les biens similaires. Comprend le matériel ayant une durée de vie utile d'environ 5 ans. </t>
  </si>
  <si>
    <t xml:space="preserve">Comprend tout le mobilier, qu’il se trouve à l'école, au bureau du conseil ou à tout autre endroit.    </t>
  </si>
  <si>
    <t xml:space="preserve">Gradins, rideaux et stores, étagères de bibliothèque.
</t>
  </si>
  <si>
    <r>
      <t xml:space="preserve">Les codes d'article 861 à 872, 880 à 882, 884 et 893 sont des immobilisations corporelles qui répondent aux critères de capitalisation des actifs décrits dans le manuel </t>
    </r>
    <r>
      <rPr>
        <i/>
        <sz val="12"/>
        <rFont val="Arial"/>
        <family val="2"/>
      </rPr>
      <t>Immobilisations corporelles des conseils scolaires et des administrations scolaires, Conventions comptables et guide de mise en oeuvre provincial.</t>
    </r>
  </si>
  <si>
    <t>Autres Actifs</t>
  </si>
  <si>
    <t>Actifs destinés à la revente - Terrains</t>
  </si>
  <si>
    <t>Actifs destinés à la revente - Bâtiments</t>
  </si>
  <si>
    <t>Actifs destinés à la revente - Améliorations apportées aux terrains</t>
  </si>
  <si>
    <t>Intérêt sur la location-acquisition d'immobilisations</t>
  </si>
  <si>
    <t>Dépenses de fonctionnement - Aménagement scolaire</t>
  </si>
  <si>
    <t xml:space="preserve">Comprend les dépenses associées au fonctionnement et autorisées en vertu des règles d’aménagement scolaire. </t>
  </si>
  <si>
    <t>Intérêt - Aménagement scolaire</t>
  </si>
  <si>
    <t>Comprend  les frais annuels de tenue de compte des services de dette.</t>
  </si>
  <si>
    <t>Comprend les frais d'intérêt sur les emprunts à court terme engagés pour financer les opérations quotidiennes du conseil.</t>
  </si>
  <si>
    <t>À utiliser uniquement avec les fonds fiduciaires.</t>
  </si>
  <si>
    <t>Assurance (biens, responsabilité civile générale et autres)</t>
  </si>
  <si>
    <t>Services d’une entreprise extérieure : installation de câbles, traductions, représentations, thérapeutes, ramassage de déchets.</t>
  </si>
  <si>
    <t>Frais d'architecte</t>
  </si>
  <si>
    <t>Legal Fees related to Salary Negotiations, Grievances, Property Matters and Student Suspensions.</t>
  </si>
  <si>
    <t>Ordinateurs loués en vertu d'un contrat de location-exploitation.</t>
  </si>
  <si>
    <t xml:space="preserve">Comprend les améliorations à caractère durable (plus d’un an) apportées dans le cadre d'un contrat de location-exploitation (autres que bâtiments et terrains) si le montant des améliorations est égal ou supérieur à 5 000 $.  </t>
  </si>
  <si>
    <t>Comprend les améliorations à caractère  durable (plus d’un an) apportées dans le cadre d'un contrat de location-exploitation de bâtiments, d’un montant égal ou supérieur à 10 000 $.</t>
  </si>
  <si>
    <t>Comprend les améliorations à caractère  durable (plus d’un an) apportées aux contrats de location-exploitation de terrain, d’un montant égal ou supérieur à 10 000 $.</t>
  </si>
  <si>
    <t>Comprend toute autre immobilisation corporelle louée en vertu d’un contrat de location-acquisition dont le seuil de capitalisation est égal ou supérieur à 5 000 $.</t>
  </si>
  <si>
    <t>Comprend les bâtiments, de même que les améliorations qui y ont été apportées,  loués en vertu d’un contrat de location-acquisition dont le seuil de capitalisation est égal ou supérieur à 10 000 $.</t>
  </si>
  <si>
    <t>Comprend les immobilisations corporelles (terrains), de même que les améliorations qui y ont été apportées, louées en vertu d’un contrat de location-acquisition dont le seuil de capitalisation est égal ou supérieur à 10 000 $.</t>
  </si>
  <si>
    <t>Comprend les améliorations apportées aux terrains ayant une durée de vie illimitée.</t>
  </si>
  <si>
    <t>Voies d'accès pour autos, voies piétonnières, clôtures, lampadaires.</t>
  </si>
  <si>
    <t>Comprend toutes les améliorations apportées aux terrains ayant une durée de vie illimitée.</t>
  </si>
  <si>
    <t xml:space="preserve">Terrains vacants, terrains occupés par les bâtiments, améliorations apportées aux terrains ayant une durée de vie illimitée (pièces d’eau, nivelage, drainage, arbres).
</t>
  </si>
  <si>
    <t>Cette catégorie est limitée aux modules de salles de classe déplaçables, aux salles de classe non permanentes et Portapak.</t>
  </si>
  <si>
    <t xml:space="preserve">Salles de classe non permanentes, Portapak, modules de salles de classe déplaçables, coûts initiaux d’installation de salles de classe non permanentes et Portapak.
</t>
  </si>
  <si>
    <t>Comprend toutes les autres structures de bâtiment ayant habituellement une durée de vie utile de moins de 40 ans, qui ne répondent pas aux critères de la catégorie Structures non permanentes.</t>
  </si>
  <si>
    <t xml:space="preserve">Dômes, abris d'autobus, bâtiments pour entreposer le sel et le sable, résidences, résidences pour enseignants.
</t>
  </si>
  <si>
    <t>Comprend les structures qui ont un toit et des murs.</t>
  </si>
  <si>
    <t xml:space="preserve">Écoles élémentaires, secondaires, bâtiments des bureaux des conseils.
</t>
  </si>
  <si>
    <t>Acquisition d'immobilisations corporelles - Pré-acquisition - Terrains</t>
  </si>
  <si>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</si>
  <si>
    <t>La construction d’une école neuve, l’agrandissement du gymnase d’une  école existante et autres dépenses similaires répondent aux critères de construction en cours.</t>
  </si>
  <si>
    <t xml:space="preserve">Comprend la plupart des articles à caractère durable destinés  à l’aménagement et au matériel :
a) nouveaux bâtiments – écoles, bâtiments administratifs, etc. ;  
b) bâtiments existants dont on a augmenté la surface de plancher (agrandissement)
c) espace existant auquel on a apporté un changement DISTINCT à la raison d'être et à l’apparence physique de l'espace.
</t>
  </si>
  <si>
    <t>Comprend les  moyens de transport automobiles qui ne sont pas sur rails, dont le PNBV est égal ou supérieur à 10 000 livres.</t>
  </si>
  <si>
    <t xml:space="preserve">Comprend les programmes, les routines et les langages symboliques qui contrôlent le fonctionnement du matériel informatique et gèrent son exploitation.  </t>
  </si>
  <si>
    <t>Comprend toutes les pièces physiques de l’ordinateur.</t>
  </si>
  <si>
    <t>Postes de travail, y compris ordinateurs portatifs, moniteurs et unités centrales de traitement.</t>
  </si>
  <si>
    <t xml:space="preserve">comprend toutes les dépenses afin de soutenir les coûts des excursions dans la province ou hors du pays, ou toute sortie éducative. </t>
  </si>
  <si>
    <t>visites au Centre des sciences, à la ferme, au musée, voyage aux États-Unis</t>
  </si>
  <si>
    <t xml:space="preserve">- comprend tous les montants recueillis/reçus afin de soutenir les coûts des excursions dans la province ou hors du pays, ou toute sortie éducative. </t>
  </si>
  <si>
    <t xml:space="preserve">- montants recueillis/reçus afin de soutenir un organisme de bienfaisance externe pour lequel l'école fournit le processus administratif à l'égard de la collecte de fonds. Cet organisme de bienfaisance serait inscrit auprès de l'Agence du revenu du Canada. </t>
  </si>
  <si>
    <t xml:space="preserve">- sommes recueillies/reçues relatives aux activités et aux ressources des élèves telles que les droits des activités, le soutien au conseil/gouvernement des élèves, les événements, les ressources, le matériel ou les activités parascolaires. </t>
  </si>
  <si>
    <t xml:space="preserve">- comprend tous les postes qui ne correspondent pas aux autres catégories de FGÉ (codes d'article 065 à 067). </t>
  </si>
  <si>
    <t xml:space="preserve">Comprend les salaires versés aux instructeurs qui n'ont pas besoin de brevet d'enseignement </t>
  </si>
  <si>
    <t>instructeurs de langues internationales</t>
  </si>
  <si>
    <t>07.1</t>
  </si>
  <si>
    <t>13</t>
  </si>
  <si>
    <t>14</t>
  </si>
  <si>
    <t>Pré-acquisition/pré-constructions - baitments</t>
  </si>
  <si>
    <t>Patrick Pelletier (Patrick.Pelletier@ontario.ca)</t>
  </si>
  <si>
    <t xml:space="preserve">Subventions du ministère de l'Éducation </t>
  </si>
  <si>
    <t>Vérification interne</t>
  </si>
  <si>
    <t xml:space="preserve"> REMARQUE :</t>
  </si>
  <si>
    <t xml:space="preserve">Les conseils ne doivent pas inclure les subventions APE ici. Ces subventions doivent être allouées selon leur secteur d'appartenance. </t>
  </si>
  <si>
    <t>Projets d'immob. Prioritaires - Programmes d'immob. Majeurs</t>
  </si>
  <si>
    <t>Projets d'immobilisations prioritaires - Terrains</t>
  </si>
  <si>
    <t>Source de financement amelioration de l'etat</t>
  </si>
  <si>
    <t>Energie renouvelable</t>
  </si>
  <si>
    <t>RAS</t>
  </si>
  <si>
    <t>Produit des alienations</t>
  </si>
  <si>
    <t>Autres revenus reportes</t>
  </si>
  <si>
    <t>Sources de fin. Pour le ream. D'espaces scol. Pour la garde d'enfant</t>
  </si>
  <si>
    <t>visites au Centre des sciences, à la ferme, au musée, voyage aux États-Unis.</t>
  </si>
  <si>
    <t>La course Terry Fox, la Société canadienne du cancer, Centraide, etc.</t>
  </si>
  <si>
    <t>droits des activités des élèves, frais d'éducation physique, fonds de fin d'études, clubs d'élèves.</t>
  </si>
  <si>
    <t>collecte de fonds générale par l'école ou le conseil scolaire, intérêts sur les comptes.</t>
  </si>
  <si>
    <t>EPO</t>
  </si>
  <si>
    <r>
      <t>1</t>
    </r>
    <r>
      <rPr>
        <vertAlign val="superscript"/>
        <sz val="12"/>
        <rFont val="Arial"/>
        <family val="2"/>
      </rPr>
      <t>re</t>
    </r>
    <r>
      <rPr>
        <sz val="12"/>
        <rFont val="Arial"/>
        <family val="2"/>
      </rPr>
      <t xml:space="preserve"> partie : Liste des codes et des descriptions avec définitions. Cette partie comprend une liste simple des codes obligatoires et des descriptions associées pour chaque poste. Les définitions et les descriptions expliqueront les types de dépenses qui figureraient sous forme de codes pour chaque secteur ou combinaison de secteurs. Des exemples seront fournis au besoin pour éclaircir les définitions.</t>
    </r>
  </si>
  <si>
    <r>
      <t>3</t>
    </r>
    <r>
      <rPr>
        <vertAlign val="superscript"/>
        <sz val="12"/>
        <rFont val="Arial"/>
        <family val="2"/>
      </rPr>
      <t xml:space="preserve">e </t>
    </r>
    <r>
      <rPr>
        <sz val="12"/>
        <rFont val="Arial"/>
        <family val="2"/>
      </rPr>
      <t>partie : Liste des comptes – classée par code d’article, code de fonction. Cette partie comprendra une liste complète de toutes les combinaisons valides de secteurs ainsi qu'une table d'association pour l'inclusion dans les diverses catégories de dépenses. De plus, cette partie indique les catégories des comptes.</t>
    </r>
  </si>
  <si>
    <r>
      <t>Ce compte sert à comptabiliser l'amortissement des contributions en immobilisations. Les contributions en immobilisations sont comptabilisées comme revenus proportionnellement à la charge d'amortissement des immobilisations corporelles correspondantes.</t>
    </r>
    <r>
      <rPr>
        <b/>
        <sz val="12"/>
        <rFont val="Arial"/>
        <family val="2"/>
      </rPr>
      <t xml:space="preserve"> </t>
    </r>
  </si>
  <si>
    <t>2) À moins que cela ne soit spécifiquement prévu dans une autre fonction, tous les salaires et avantages sociaux des chefs de service, du personnel de supervision et du personnel de secrétariat et de bureau, ainsi que les fournitures et services connexes doivent être imputés à la fonction  Administration et autre soutien.</t>
  </si>
  <si>
    <t>Réfection des écoles - Fonctionnement</t>
  </si>
  <si>
    <t xml:space="preserve">- dépenses non engagées que le conseil n'a peut-être pas affectées ou imputées à un centre de coûts particulier. Un montant précis de ce fonds peut aussi être "mis de côté" en vue de dépenses éventuelles.  À des fins budgétaires uniquement. À ne pas utiliser dans les états financiers.  </t>
  </si>
  <si>
    <t xml:space="preserve">Comprend les dépenses de réclamations ou règlements relatifs au matériel. Peut aussi comprendre des programmes non reliés à l'enseignement (garderies). </t>
  </si>
  <si>
    <t>Réfection des écoles  - Immobilisations</t>
  </si>
  <si>
    <t>A trait aux dépenses en immobilisations liées aux nouvelles places (NP), au Meilleur départ et aux engagements d'immobilisations non réalisés. Cela comprend les projets financés dans le cadre des écoles des quartiers à forte croissance, des coûts de réparation prohibitifs (CRP), de la taille des classes au primaire, du financement transitoire des immobilisations pour les conseils de langue française et du Programme d'immobilisations datant d’avant 2008 (y compris l'Initiative pilote des écoles vertes).</t>
  </si>
  <si>
    <t xml:space="preserve">Les articles suivants peuvent être combinés avec les autres secteurs s'il y a lieu. Les tableaux 10 et 14 précise les combinaisons </t>
  </si>
  <si>
    <t>Comprend les salaires des directeurs d'école. L'enseignement direct est imputé au code 10-151.  Les tâches relatives aux activités du conseil plutôt qu'à la gestion de l'école doivent être imputées à la fonction pertinente. Responsabilités relatives aux programmes d'études (25-151), à la haute direction (32-151) ou à l'administration et autres soutiens (33-151).</t>
  </si>
  <si>
    <r>
      <t xml:space="preserve">Personnel enseignant </t>
    </r>
    <r>
      <rPr>
        <b/>
        <sz val="9.6"/>
        <rFont val="Arial"/>
        <family val="2"/>
      </rPr>
      <t xml:space="preserve"> </t>
    </r>
    <r>
      <rPr>
        <b/>
        <sz val="12"/>
        <rFont val="Arial"/>
        <family val="2"/>
      </rPr>
      <t>- Autres</t>
    </r>
  </si>
  <si>
    <t>Comprend les salaires du personnel enseignant qui ne sont pas imputés à d'autres codes d'articles p. ex. au 161.  Pour le personnel enseignant en milieu scolaire, n'inclure que la partie du temps de travail qui est reliée à l'enseignement, conformément à la définition énoncée au paragraphe 170.2 de la Loi sur l'éducation. Ne comprend pas les heures de disponibilité sur appel.</t>
  </si>
  <si>
    <r>
      <t>Codes d'article</t>
    </r>
    <r>
      <rPr>
        <b/>
        <sz val="12"/>
        <rFont val="Arial"/>
        <family val="2"/>
      </rPr>
      <t xml:space="preserve"> 183 et 184</t>
    </r>
    <r>
      <rPr>
        <sz val="12"/>
        <rFont val="Arial"/>
        <family val="2"/>
      </rPr>
      <t xml:space="preserve"> : Si le conseil en convient, ces codes peuvent être combinés en un seul code, car les coûts d’un suppléant de courte durée sont parfois difficiles à séparer de ceux d’un suppléant de longue durée.</t>
    </r>
  </si>
  <si>
    <t>Supply - Enseignants - Perfectionnement professionnel</t>
  </si>
  <si>
    <t>Supply - Enseignants - Programmes scolaires</t>
  </si>
  <si>
    <r>
      <t>Comprend les salaires et les traitements de ceux qui sont désignés ou non à l'éducation de la petite enfance, ainsi que de ceux qui sont employés dans le cadre des programmes d'apprentissage des jeunes enfants comme les éducateurs de la petite enfance.</t>
    </r>
    <r>
      <rPr>
        <b/>
        <sz val="12"/>
        <rFont val="Arial"/>
        <family val="2"/>
      </rPr>
      <t xml:space="preserve"> </t>
    </r>
    <r>
      <rPr>
        <sz val="12"/>
        <rFont val="Arial"/>
        <family val="2"/>
      </rPr>
      <t>Ce code doit être attribué à la fonction 59 pour les coûts des programmes de garderie parascolaire.</t>
    </r>
  </si>
  <si>
    <t>Avantages sociaux - Directeurs et agents de supervision</t>
  </si>
  <si>
    <t>Avantages sociaux  - Personnel administratif et de soutien</t>
  </si>
  <si>
    <t>Avantages sociaux - Enseignants - Perfectionnement professionnel</t>
  </si>
  <si>
    <r>
      <t>Codes</t>
    </r>
    <r>
      <rPr>
        <b/>
        <sz val="12"/>
        <rFont val="Arial"/>
        <family val="2"/>
      </rPr>
      <t xml:space="preserve"> 320 et 32</t>
    </r>
    <r>
      <rPr>
        <sz val="12"/>
        <rFont val="Arial"/>
        <family val="2"/>
      </rPr>
      <t>1 : La répartition entre les codes d’article 320 et 321 est facultative. Ces comptes sont à la disposition des conseils qui souhaitent les utiliser à des fins fiscales. Il ne s’agit pas d’une exigence ministérielle.</t>
    </r>
  </si>
  <si>
    <r>
      <t xml:space="preserve">Codes </t>
    </r>
    <r>
      <rPr>
        <b/>
        <sz val="12"/>
        <rFont val="Arial"/>
        <family val="2"/>
      </rPr>
      <t>330 et 551</t>
    </r>
    <r>
      <rPr>
        <sz val="12"/>
        <rFont val="Arial"/>
        <family val="2"/>
      </rPr>
      <t xml:space="preserve"> : Vu la création de la catégorie des immobilisations, les codes d’article 330 et 551 se répètent. Les conseils n’ont donc pas besoin de répartir les dépenses entre ces deux comptes. Ils ont le choix d’utiliser le code 330 ou 551. Cependant, s’ils le veulent, ils peuvent continuer d’utiliser les deux codes</t>
    </r>
  </si>
  <si>
    <r>
      <t>Codes</t>
    </r>
    <r>
      <rPr>
        <b/>
        <sz val="12"/>
        <rFont val="Arial"/>
        <family val="2"/>
      </rPr>
      <t xml:space="preserve"> 331 et 661</t>
    </r>
    <r>
      <rPr>
        <sz val="12"/>
        <rFont val="Arial"/>
        <family val="2"/>
      </rPr>
      <t xml:space="preserve"> : Lorsqu’il est difficile de répartir le coût du logiciel et de sa licence d’utilisation, ou si la valeur du coût de la licence d’utilisation est nominale, les conseils ont le choix d’imputer ces montants au code 331 ou au code 661. Il ne sont pas tenus de répartir ces coûts entre ces codes d’article.</t>
    </r>
  </si>
  <si>
    <r>
      <t xml:space="preserve">Codes </t>
    </r>
    <r>
      <rPr>
        <b/>
        <sz val="12"/>
        <rFont val="Arial"/>
        <family val="2"/>
      </rPr>
      <t>361 à 363</t>
    </r>
    <r>
      <rPr>
        <sz val="12"/>
        <rFont val="Arial"/>
        <family val="2"/>
      </rPr>
      <t xml:space="preserve"> : Le ministère n'exige pas de répartir les dépenses entre les codes 361 et 363. Les conseils  peuvent utiliser un seul code ou tous ces codes d’article pour respecter leurs politiques de comptabilisation.</t>
    </r>
  </si>
  <si>
    <r>
      <t xml:space="preserve">Codes </t>
    </r>
    <r>
      <rPr>
        <b/>
        <sz val="12"/>
        <rFont val="Arial"/>
        <family val="2"/>
      </rPr>
      <t xml:space="preserve">401 à 403 </t>
    </r>
    <r>
      <rPr>
        <sz val="12"/>
        <rFont val="Arial"/>
        <family val="2"/>
      </rPr>
      <t>: L’utilisation des codes 401 à 403 est facultative. Les conseils trouveront peut-être que les codes d’article 551 à 553 sont plus appropriés si le mobilier et le matériel, les ordinateurs et les réseaux informatiques sont remplacés au lieu d’être réparés à des fins économiques. Il s’agit d’une décision interne du conseil et non d’une exigence ministérielle.</t>
    </r>
  </si>
  <si>
    <r>
      <t xml:space="preserve">Codes </t>
    </r>
    <r>
      <rPr>
        <b/>
        <sz val="12"/>
        <rFont val="Arial"/>
        <family val="2"/>
      </rPr>
      <t>405 et 406</t>
    </r>
    <r>
      <rPr>
        <sz val="12"/>
        <rFont val="Arial"/>
        <family val="2"/>
      </rPr>
      <t xml:space="preserve"> : L’utilisation du code 406 est facultative. Le Ministère n’exige pas de répartir les dépenses entre ces deux codes. Les conseils peuvent choisir de combiner les codes 405 à 406 et 410 (s’ils comptabilisent les coûts de téléphone cellulaire ici), suivant les procédures qu’ils doivent respecter en matière de déclaration. </t>
    </r>
  </si>
  <si>
    <t>Dépenses en mobilier et matériel (inclus occasionnellement dans Fournitures et services)</t>
  </si>
  <si>
    <t>Remarque : Il n’est pas obligatoire d’utiliser ces comptes. Ces comptes sont mis à la disposition des conseils désirant assurer un suivi des sources de financement destinées à l’augmentation des immobilisations. Les conseils doivent indiquer les dépenses directement aux codes d’article 551 à 553, ou au code d’immobilisations approprié. Les conseils qui utilisent ces codes doivent analyser ces comptes sur une base mensuelle pour réaffecter les dépenses/immobilisations corporelles aux comptes appropriés. Ces comptes doivent avoir un solde nul à la fin de l'exercice.</t>
  </si>
  <si>
    <r>
      <t>Codes</t>
    </r>
    <r>
      <rPr>
        <b/>
        <sz val="12"/>
        <rFont val="Arial"/>
        <family val="2"/>
      </rPr>
      <t xml:space="preserve"> 661 et 662 </t>
    </r>
    <r>
      <rPr>
        <sz val="12"/>
        <rFont val="Arial"/>
        <family val="2"/>
      </rPr>
      <t xml:space="preserve">: Lorsque les frais de logiciel et de licence d’utilisation sont difficiles à séparer des frais d’entretien, imputez-les, avec l’accord du conseil, au code 661 ou 662.  </t>
    </r>
  </si>
  <si>
    <r>
      <t xml:space="preserve">Codes </t>
    </r>
    <r>
      <rPr>
        <b/>
        <sz val="12"/>
        <rFont val="Arial"/>
        <family val="2"/>
      </rPr>
      <t>331 et 661</t>
    </r>
    <r>
      <rPr>
        <sz val="12"/>
        <rFont val="Arial"/>
        <family val="2"/>
      </rPr>
      <t xml:space="preserve"> : Lorsqu’il est difficile de répartir le coût du logiciel et de sa licence d’utilisation, ou si la valeur du coût de la licence d’utilisation est nominale, les conseils ont le choix d’imputer ces montants au code 331 ou 661. Ils ne sont pas tenus de répartir ces coûts entre ces codes d’article.</t>
    </r>
  </si>
  <si>
    <t xml:space="preserve">Comprend l’assurance des biens et l’assurance responsabilité civile générale, ce qui n’inclut pas les sommes liées aux installations non scolaires qui sont reportées dans les dépenses d’administration et de gestion du conseil scolaire. Ce montant doit être reporté au code de fonction approprié. Les conseils doivent trouver une formule pour reporter rationnellement la portion administrative d’assurance du conseil. L’assurance en excédent de pertes va aux avantages sociaux des employés aux fins de sinistre catastrophique.          </t>
  </si>
  <si>
    <t>Revenus reportés - Fonctionnement - Autres périmètres comptables du gouvernement</t>
  </si>
  <si>
    <r>
      <t>Comprend les subventions provenant d'autres périmètres comptables du gouvernement</t>
    </r>
    <r>
      <rPr>
        <sz val="9.6"/>
        <rFont val="Arial"/>
        <family val="2"/>
      </rPr>
      <t xml:space="preserve"> </t>
    </r>
    <r>
      <rPr>
        <sz val="12"/>
        <rFont val="Arial"/>
        <family val="2"/>
      </rPr>
      <t>(conseils scolaires, collèges, hôpitaux).</t>
    </r>
  </si>
  <si>
    <t>Téléphone cellulaire, Tablettes</t>
  </si>
  <si>
    <t>Les coûts pour le réseau d'internet</t>
  </si>
  <si>
    <t>Les frais payés pour un contrat de service avec un entreprise extérieure pour des travaux qui ne peuvent pas être facilement classés sous un autre code de compte.</t>
  </si>
  <si>
    <t>Les coûts de taxi ou transports en commun pour les élèves qui fréquentent l'école</t>
  </si>
  <si>
    <t>Ce code n'est pas destiné pour le déplacement du personnel.</t>
  </si>
  <si>
    <t>Subvention pour l’éducation de l’enfance en difficulté</t>
  </si>
  <si>
    <t xml:space="preserve">2) Les ordinateurs pédagogiques sont mis en correspondance avec la catégorie de dépenses appropriée.  Toute les dépenses d'ordinateurs non personnel qui ne sont pas spécifiques à une fonction (comme les coûts de réseau, serveurs de réseau, ou les frais de ligne) sont répartis entre les fonctions en proportion du nombre d'ordinateurs connectés au réseau. Voir aussi Fonction 22. </t>
  </si>
  <si>
    <t>-  comprend les dépenses au titre des projets de réfection des écoles qui sont décrites aux alinéas 6.2(2).2 à 6.2(2).6 du Règlement de l'Ontario 193/10, et les améliorations à l’emplacement scolaire.  Un projet devrait normalement coûter plus de $ 10 000 et transmettre un avantage de plus d'un an (par example il prolongera la durée de vie estimé précédemnent de l'immeuble et les composants/systèmes installés; réduit les coûts de fonctionnement; augmente la capacité et qualité du système ou du bâtiment).</t>
  </si>
  <si>
    <t xml:space="preserve">Comprend l’acquisition de structures portatives.   Note que ces fonds avec les fonds d'apprentissage des jeunes enfant fournit également les dépenses de fonctionnement comme les coûts de location et de réinstallation des structures portatives.  Les conseils devrait utiliser des codes de programme pour suivre les dépenses de fonctionnement. </t>
  </si>
  <si>
    <t>Ces fonds fournit également les dépenses de fonctionnnement telles que la location d'espaces d'enseignment permanents et non-permanents et la réinstallation des structures portatives.</t>
  </si>
  <si>
    <t xml:space="preserve">Les trophées, les plaques, les bourses et les frais. </t>
  </si>
  <si>
    <t>Staff Development - Instructional</t>
  </si>
  <si>
    <t>Board Administration</t>
  </si>
  <si>
    <r>
      <t xml:space="preserve">43, </t>
    </r>
    <r>
      <rPr>
        <sz val="9"/>
        <rFont val="MS Sans Serif"/>
        <family val="2"/>
      </rPr>
      <t>75, 77</t>
    </r>
  </si>
  <si>
    <t>754, 757, 761, 764</t>
  </si>
  <si>
    <t>601,602,603,621,625,630, 610</t>
  </si>
  <si>
    <r>
      <t>102, 103,110,112,114,115,116,136,</t>
    </r>
    <r>
      <rPr>
        <sz val="9"/>
        <rFont val="MS Sans Serif"/>
        <family val="2"/>
      </rPr>
      <t xml:space="preserve">151, 152, 170, </t>
    </r>
    <r>
      <rPr>
        <sz val="10"/>
        <rFont val="MS Sans Serif"/>
        <family val="2"/>
      </rPr>
      <t xml:space="preserve">192, 194, 195 </t>
    </r>
  </si>
  <si>
    <r>
      <t>202, 203, 210, 212, 214, 215, 216, 236,</t>
    </r>
    <r>
      <rPr>
        <sz val="9"/>
        <rFont val="MS Sans Serif"/>
        <family val="2"/>
      </rPr>
      <t xml:space="preserve"> 251, 252, 270,</t>
    </r>
    <r>
      <rPr>
        <sz val="10"/>
        <rFont val="MS Sans Serif"/>
        <family val="2"/>
      </rPr>
      <t xml:space="preserve"> 292, 294, 295</t>
    </r>
  </si>
  <si>
    <r>
      <t xml:space="preserve">331, 336, </t>
    </r>
    <r>
      <rPr>
        <sz val="9"/>
        <rFont val="MS Sans Serif"/>
        <family val="2"/>
      </rPr>
      <t>430</t>
    </r>
  </si>
  <si>
    <t>59, 62</t>
  </si>
  <si>
    <t>55 Trust des conseils scolaires et les sites contaminés</t>
  </si>
  <si>
    <t xml:space="preserve">Cette feuille de travail contient des directives générales pour le restant du classeur. Des liens ont été ajoutés commençant à la cellule B2 et placés horizontalement à travers la rangée 2. Ces liens amènent aux sujets spécifiques. </t>
  </si>
  <si>
    <t xml:space="preserve">Cette feuille de travail est plus ou moins divisée en deux sections : Recettes et exemples de recettes. Une description pour chacun se situe dans les cellules B33 et E3. Les catégories pour le montant des revenus et exemples sont reliées. Une fois la catégorie sélectionnée, pour naviguer, vous devrez utiliser les flèches vers le haut, le bas, la droite et la gauche pour trouver le texte correspondant au sujet. Les liens amènent aux catégories dans la colonne B. Pour le code spécifique, utiliser la flèche vers la droite une fois entré dans la catégorie. Tous les exemples commencent à la colonne E pour chaque sujet/catégorie. Des liens qui amènent aux sujets spécifiques se trouvent à partir de la cellule B2 et à travers la rangée 2. </t>
  </si>
  <si>
    <t xml:space="preserve">La première définition dans cette feuille de travail se trouve à la cellule B77. Celui-ci est le premier lien associé avec le contenu spécifique du classeur. Les liens sont places horizontalement à travers rangée 2, commençant avec la cellule B2. Pour lire les définitions, navigue vers le sujet, par exemple, FGÉ - Sorties éducatives/excursions, qui est situé dans la cellule B77. La définition est située dans la cellule C78 et un exemple de la définition est situé dans la cellule E78. Le code pour cette définition est situé dans la cellule A77. Utiliser les flèches vers le haut, le bas, la droite et la gauche pour trouver l’information pour chaque définition. Il y a environ 1006 rangées dans cette feuille de travail. Des liens sont seulement fournis pour les sujets qui ont des définitions correspondantes. </t>
  </si>
  <si>
    <t>Les noms pour chaque code commencent dans la cellule E3 et descendent la colonne E. Le code actuel est situé directement dans la colonne à gauche des noms des codes. Il y a des éclaircissements d’énoncés des codes dans les cellules B10, B11 et B12.</t>
  </si>
  <si>
    <t>Les codes des programmes commencent dans la cellule E3 et descendent la colonne E. Le code actuel est situé directement dans la colonne à gauche des noms des codes. Utiliser les flèches vers le haut, le bas, la droite et la gauche pour naviguer à travers les codes et leurs significations. Il y a des éclaircissements d’informations dans les cellules B24, B25 et B26.</t>
  </si>
  <si>
    <t>Dépenses en immobilisations au titre du fonctionnement et de l'entretien non reliés à l'enseignement</t>
  </si>
  <si>
    <t>Les principaux sujets abordés pour cette feuille de travail sont liés pour commencer dans la cellule W1 et horizontalement à travers la rangée 1. Une fois d’avoir naviguer à votre principal sujet abordé, il pourrait y avoir une formule dans la colonne F. Écouter attentivement à votre technologie adaptée. Vous devriez entendre qu’il y a une formule et le calcul. Les descriptions sont les colonnes G et H. Utiliser les flèches vers le haut, le bas, la droite et la gauche pour naviguer à travers les descriptions une fois vous avez choisis votre sujet principal.</t>
  </si>
  <si>
    <t xml:space="preserve">Les liens reliés aux sujets spécifiques dans cette feuille de travail commencent dans la cellule Q1 et continue horizontalement à travers rangée 1. Dans cette feuille de travail, les titres de colonne sont séparés du reste des données.  Il y a des liens avec les sujets principaux commençant dans la cellule W1 et continue horizontalement à travers rangée 1. Les titres de colonnes commencent dans la cellule D3 et continue horizontalement à travers rangée 3. Dans la rangée 4, directement en dessous des titres de colonnes, existe une série de données relies aux fonctions. Les sujet généraux commencent dans la cellule B5 et descendent la colonne B. Les données sont disperses à travers la « table » et la seule façon pour les trouver est d’utiliser la flèche vers la droite une fois d’avoir navigué vers le sujet. La gamme des données est d’E14 à U48. Il y a des notes dans la cellule A32 qui est une seule note et la cellule A33 qui est une série de notes. Par exemple, note 2.1 est dans la cellule B34 avec la description de cette note dans la cellule C35. Pour lire la note, Utiliser les flèches vers le haut, le bas, la droite et la gauche. </t>
  </si>
  <si>
    <t xml:space="preserve"> FGÉ - Autres </t>
  </si>
  <si>
    <t>Personnel enseignant  - Autres</t>
  </si>
  <si>
    <t>FGÉ - Sorties éducatives/excursions - excursions2</t>
  </si>
  <si>
    <t>FGÉ - Activités et ressources des élèves - excursions3</t>
  </si>
  <si>
    <t>Révision : le 8 avril 2016</t>
  </si>
  <si>
    <t>Inclut jusqu'à Révision 6</t>
  </si>
  <si>
    <t>Elizabeth Sinisac (Elizabeth.Sinasac@ontario.ca)</t>
  </si>
  <si>
    <t>Comprend les dépenses des types d'opérations liées aux installations destinées aux élèves.</t>
  </si>
  <si>
    <t>182,183,184,186, 189, 190</t>
  </si>
  <si>
    <t>185, 187, 188</t>
  </si>
  <si>
    <t>282,283,284,286, 289, 290</t>
  </si>
  <si>
    <t>285, 287, 288</t>
  </si>
  <si>
    <t>Avantages sociaux - Suppléants - Éducateurs de la petite enfance</t>
  </si>
  <si>
    <t>102,103,112,114,115,116,151,152,161,170,182,183,184</t>
  </si>
  <si>
    <t>Perte sur aliénation</t>
  </si>
  <si>
    <t>Agents de supervision des APE (agents de supervision des jeunes enfants, responsables du rendement des élèves)
Pour leaders pour l'éducation des Premières Nations, des Métis et des Inuits (PNMI), ils doivent être déclarés sous Coordinateurs/Consultants (code de fonction 25)</t>
  </si>
  <si>
    <t>Comprend les coûts liés aux activités de gestion de l'information pour l'amélioration du rendement des élèves.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</si>
</sst>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_-;\-* #,##0_-;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0">
    <font>
      <sz val="11"/>
      <color theme="1"/>
      <name val="Calibri"/>
      <family val="2"/>
    </font>
    <font>
      <sz val="11"/>
      <color indexed="8"/>
      <name val="Calibri"/>
      <family val="2"/>
    </font>
    <font>
      <b/>
      <sz val="24"/>
      <name val="Arial"/>
      <family val="2"/>
    </font>
    <font>
      <b/>
      <u val="single"/>
      <sz val="12"/>
      <name val="Arial"/>
      <family val="2"/>
    </font>
    <font>
      <sz val="12"/>
      <name val="Arial"/>
      <family val="2"/>
    </font>
    <font>
      <b/>
      <sz val="12"/>
      <name val="Arial"/>
      <family val="2"/>
    </font>
    <font>
      <sz val="20"/>
      <name val="Arial"/>
      <family val="2"/>
    </font>
    <font>
      <sz val="7"/>
      <name val="Arial"/>
      <family val="2"/>
    </font>
    <font>
      <sz val="18"/>
      <name val="Arial"/>
      <family val="2"/>
    </font>
    <font>
      <sz val="10"/>
      <name val="Arial"/>
      <family val="2"/>
    </font>
    <font>
      <b/>
      <u val="single"/>
      <sz val="10"/>
      <name val="Arial"/>
      <family val="2"/>
    </font>
    <font>
      <sz val="8"/>
      <name val="Arial"/>
      <family val="2"/>
    </font>
    <font>
      <i/>
      <sz val="10"/>
      <name val="Arial"/>
      <family val="2"/>
    </font>
    <font>
      <b/>
      <i/>
      <sz val="10"/>
      <name val="Arial"/>
      <family val="2"/>
    </font>
    <font>
      <b/>
      <sz val="10"/>
      <name val="Arial"/>
      <family val="2"/>
    </font>
    <font>
      <sz val="10"/>
      <color indexed="8"/>
      <name val="Arial"/>
      <family val="2"/>
    </font>
    <font>
      <sz val="10"/>
      <name val="MS Sans Serif"/>
      <family val="2"/>
    </font>
    <font>
      <b/>
      <sz val="10"/>
      <name val="MS Sans Serif"/>
      <family val="2"/>
    </font>
    <font>
      <sz val="10"/>
      <color indexed="53"/>
      <name val="MS Sans Serif"/>
      <family val="2"/>
    </font>
    <font>
      <sz val="10"/>
      <color indexed="17"/>
      <name val="MS Sans Serif"/>
      <family val="2"/>
    </font>
    <font>
      <sz val="8"/>
      <color indexed="8"/>
      <name val="Arial"/>
      <family val="2"/>
    </font>
    <font>
      <sz val="10"/>
      <color indexed="8"/>
      <name val="MS Sans Serif"/>
      <family val="2"/>
    </font>
    <font>
      <b/>
      <sz val="10"/>
      <color indexed="8"/>
      <name val="MS Sans Serif"/>
      <family val="2"/>
    </font>
    <font>
      <sz val="8"/>
      <color indexed="8"/>
      <name val="MS Sans Serif"/>
      <family val="2"/>
    </font>
    <font>
      <b/>
      <u val="single"/>
      <sz val="10"/>
      <color indexed="8"/>
      <name val="Arial"/>
      <family val="2"/>
    </font>
    <font>
      <b/>
      <sz val="10"/>
      <color indexed="8"/>
      <name val="Arial"/>
      <family val="2"/>
    </font>
    <font>
      <i/>
      <sz val="12"/>
      <name val="Arial"/>
      <family val="2"/>
    </font>
    <font>
      <b/>
      <i/>
      <sz val="12"/>
      <name val="Arial"/>
      <family val="2"/>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MS Sans Serif"/>
      <family val="2"/>
    </font>
    <font>
      <vertAlign val="superscript"/>
      <sz val="12"/>
      <name val="Arial"/>
      <family val="2"/>
    </font>
    <font>
      <b/>
      <sz val="9.6"/>
      <name val="Arial"/>
      <family val="2"/>
    </font>
    <font>
      <sz val="9.6"/>
      <name val="Arial"/>
      <family val="2"/>
    </font>
    <font>
      <strike/>
      <sz val="12"/>
      <name val="Arial"/>
      <family val="2"/>
    </font>
    <font>
      <sz val="9"/>
      <name val="MS Sans Serif"/>
      <family val="2"/>
    </font>
    <font>
      <u val="single"/>
      <sz val="11"/>
      <color indexed="20"/>
      <name val="Calibri"/>
      <family val="2"/>
    </font>
    <font>
      <u val="single"/>
      <sz val="11"/>
      <color indexed="12"/>
      <name val="Calibri"/>
      <family val="2"/>
    </font>
    <font>
      <sz val="11"/>
      <color indexed="8"/>
      <name val="Arial"/>
      <family val="2"/>
    </font>
    <font>
      <sz val="12"/>
      <color indexed="8"/>
      <name val="Arial"/>
      <family val="2"/>
    </font>
    <font>
      <strike/>
      <sz val="10"/>
      <color indexed="10"/>
      <name val="Arial"/>
      <family val="2"/>
    </font>
    <font>
      <sz val="11"/>
      <name val="Calibri"/>
      <family val="2"/>
    </font>
    <font>
      <sz val="12"/>
      <name val="Calibri"/>
      <family val="2"/>
    </font>
    <font>
      <sz val="12"/>
      <color indexed="9"/>
      <name val="Cambria"/>
      <family val="1"/>
    </font>
    <font>
      <sz val="10"/>
      <color indexed="55"/>
      <name val="Arial"/>
      <family val="2"/>
    </font>
    <font>
      <u val="single"/>
      <sz val="11"/>
      <color indexed="9"/>
      <name val="Calibri"/>
      <family val="2"/>
    </font>
    <font>
      <sz val="10"/>
      <color indexed="9"/>
      <name val="Arial"/>
      <family val="2"/>
    </font>
    <font>
      <u val="single"/>
      <sz val="11"/>
      <color indexed="5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2"/>
      <color rgb="FF000000"/>
      <name val="Arial"/>
      <family val="2"/>
    </font>
    <font>
      <strike/>
      <sz val="10"/>
      <color rgb="FFFF0000"/>
      <name val="Arial"/>
      <family val="2"/>
    </font>
    <font>
      <sz val="12"/>
      <color theme="0"/>
      <name val="Cambria"/>
      <family val="1"/>
    </font>
    <font>
      <sz val="10"/>
      <color theme="0" tint="-0.24997000396251678"/>
      <name val="Arial"/>
      <family val="2"/>
    </font>
    <font>
      <u val="single"/>
      <sz val="11"/>
      <color theme="0"/>
      <name val="Calibri"/>
      <family val="2"/>
    </font>
    <font>
      <sz val="10"/>
      <color theme="0"/>
      <name val="Arial"/>
      <family val="2"/>
    </font>
    <font>
      <u val="single"/>
      <sz val="11"/>
      <color theme="0" tint="-0.2499700039625167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1" tint="0.4999800026416778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bottom style="medium"/>
    </border>
    <border>
      <left style="medium"/>
      <right style="medium"/>
      <top/>
      <bottom style="medium"/>
    </border>
    <border>
      <left style="medium"/>
      <right style="medium"/>
      <top/>
      <bottom/>
    </border>
    <border>
      <left style="medium"/>
      <right/>
      <top/>
      <bottom/>
    </border>
    <border>
      <left style="medium"/>
      <right style="thin"/>
      <top style="thin"/>
      <bottom style="thin"/>
    </border>
    <border>
      <left style="thin"/>
      <right/>
      <top style="thin"/>
      <bottom style="thin"/>
    </border>
    <border>
      <left style="medium"/>
      <right style="thin"/>
      <top/>
      <bottom/>
    </border>
    <border>
      <left style="thin"/>
      <right/>
      <top/>
      <bottom/>
    </border>
    <border>
      <left style="medium"/>
      <right style="medium"/>
      <top style="thin"/>
      <bottom style="thin"/>
    </border>
    <border>
      <left style="thin"/>
      <right style="medium"/>
      <top style="thin"/>
      <bottom style="thin"/>
    </border>
    <border>
      <left/>
      <right/>
      <top style="thin"/>
      <bottom/>
    </border>
    <border>
      <left style="medium"/>
      <right style="medium"/>
      <top style="medium"/>
      <bottom style="thin"/>
    </border>
    <border>
      <left style="thin"/>
      <right/>
      <top style="medium"/>
      <bottom style="thin"/>
    </border>
    <border>
      <left style="thin"/>
      <right/>
      <top style="medium"/>
      <bottom/>
    </border>
    <border>
      <left style="medium"/>
      <right/>
      <top style="medium"/>
      <bottom/>
    </border>
    <border>
      <left style="thin"/>
      <right/>
      <top style="thin"/>
      <bottom/>
    </border>
    <border>
      <left/>
      <right/>
      <top style="thin"/>
      <bottom style="thin"/>
    </border>
    <border>
      <left style="medium"/>
      <right style="medium"/>
      <top/>
      <bottom style="thin"/>
    </border>
    <border>
      <left style="thin"/>
      <right/>
      <top/>
      <bottom style="thin"/>
    </border>
    <border>
      <left style="medium"/>
      <right style="medium"/>
      <top style="medium"/>
      <bottom/>
    </border>
    <border>
      <left/>
      <right/>
      <top/>
      <bottom style="medium"/>
    </border>
    <border>
      <left style="thin"/>
      <right style="medium"/>
      <top style="thin"/>
      <bottom/>
    </border>
    <border>
      <left style="thin"/>
      <right style="medium"/>
      <top style="medium"/>
      <bottom style="thin"/>
    </border>
    <border>
      <left style="thin"/>
      <right/>
      <top style="thin"/>
      <bottom style="medium"/>
    </border>
    <border>
      <left style="medium"/>
      <right style="medium"/>
      <top style="thin"/>
      <bottom/>
    </border>
    <border>
      <left style="thin"/>
      <right style="thin"/>
      <top style="thin"/>
      <bottom style="thin"/>
    </border>
    <border>
      <left style="thin"/>
      <right style="thin"/>
      <top style="thin"/>
      <bottom/>
    </border>
    <border>
      <left style="thin"/>
      <right style="thin"/>
      <top/>
      <bottom style="thin"/>
    </border>
    <border>
      <left style="hair"/>
      <right style="hair"/>
      <top style="hair"/>
      <bottom style="hair"/>
    </border>
    <border>
      <left style="hair"/>
      <right style="hair"/>
      <top style="thin"/>
      <bottom style="hair"/>
    </border>
    <border>
      <left/>
      <right style="thin"/>
      <top style="thin"/>
      <bottom/>
    </border>
    <border>
      <left/>
      <right style="thin"/>
      <top/>
      <bottom/>
    </border>
    <border>
      <left/>
      <right/>
      <top/>
      <bottom style="thin"/>
    </border>
    <border>
      <left/>
      <right style="thin"/>
      <top/>
      <bottom style="thin"/>
    </border>
    <border>
      <left style="medium"/>
      <right/>
      <top style="medium"/>
      <bottom style="thin"/>
    </border>
    <border>
      <left style="medium"/>
      <right/>
      <top style="thin"/>
      <bottom style="thin"/>
    </border>
    <border>
      <left style="medium"/>
      <right/>
      <top/>
      <bottom style="thin"/>
    </border>
    <border>
      <left style="medium"/>
      <right/>
      <top style="thin"/>
      <bottom/>
    </border>
    <border>
      <left style="medium"/>
      <right style="thin"/>
      <top style="medium"/>
      <bottom style="thin"/>
    </border>
    <border>
      <left style="medium"/>
      <right style="thin"/>
      <top style="thin"/>
      <bottom/>
    </border>
    <border>
      <left style="medium"/>
      <right style="thin"/>
      <top style="thin"/>
      <bottom style="medium"/>
    </border>
    <border>
      <left/>
      <right style="medium"/>
      <top style="thin"/>
      <bottom style="medium"/>
    </border>
    <border>
      <left/>
      <right style="medium"/>
      <top style="thin"/>
      <bottom style="thin"/>
    </border>
    <border>
      <left/>
      <right style="medium"/>
      <top/>
      <bottom/>
    </border>
    <border>
      <left style="medium"/>
      <right style="medium"/>
      <top style="thin"/>
      <bottom style="medium"/>
    </border>
    <border>
      <left style="medium"/>
      <right/>
      <top style="thin"/>
      <bottom style="medium"/>
    </border>
    <border>
      <left style="thin"/>
      <right style="thin"/>
      <top/>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4" borderId="0" applyNumberFormat="0" applyBorder="0" applyAlignment="0" applyProtection="0"/>
    <xf numFmtId="0" fontId="29" fillId="25" borderId="0" applyNumberFormat="0" applyBorder="0" applyAlignment="0" applyProtection="0"/>
    <xf numFmtId="0" fontId="63" fillId="26" borderId="0" applyNumberFormat="0" applyBorder="0" applyAlignment="0" applyProtection="0"/>
    <xf numFmtId="0" fontId="29" fillId="17" borderId="0" applyNumberFormat="0" applyBorder="0" applyAlignment="0" applyProtection="0"/>
    <xf numFmtId="0" fontId="63" fillId="27" borderId="0" applyNumberFormat="0" applyBorder="0" applyAlignment="0" applyProtection="0"/>
    <xf numFmtId="0" fontId="29" fillId="19" borderId="0" applyNumberFormat="0" applyBorder="0" applyAlignment="0" applyProtection="0"/>
    <xf numFmtId="0" fontId="63" fillId="28" borderId="0" applyNumberFormat="0" applyBorder="0" applyAlignment="0" applyProtection="0"/>
    <xf numFmtId="0" fontId="29" fillId="29" borderId="0" applyNumberFormat="0" applyBorder="0" applyAlignment="0" applyProtection="0"/>
    <xf numFmtId="0" fontId="63" fillId="30" borderId="0" applyNumberFormat="0" applyBorder="0" applyAlignment="0" applyProtection="0"/>
    <xf numFmtId="0" fontId="29" fillId="31" borderId="0" applyNumberFormat="0" applyBorder="0" applyAlignment="0" applyProtection="0"/>
    <xf numFmtId="0" fontId="63" fillId="32" borderId="0" applyNumberFormat="0" applyBorder="0" applyAlignment="0" applyProtection="0"/>
    <xf numFmtId="0" fontId="29" fillId="33" borderId="0" applyNumberFormat="0" applyBorder="0" applyAlignment="0" applyProtection="0"/>
    <xf numFmtId="0" fontId="63" fillId="34" borderId="0" applyNumberFormat="0" applyBorder="0" applyAlignment="0" applyProtection="0"/>
    <xf numFmtId="0" fontId="29" fillId="35" borderId="0" applyNumberFormat="0" applyBorder="0" applyAlignment="0" applyProtection="0"/>
    <xf numFmtId="0" fontId="63" fillId="36" borderId="0" applyNumberFormat="0" applyBorder="0" applyAlignment="0" applyProtection="0"/>
    <xf numFmtId="0" fontId="29" fillId="37" borderId="0" applyNumberFormat="0" applyBorder="0" applyAlignment="0" applyProtection="0"/>
    <xf numFmtId="0" fontId="63" fillId="38" borderId="0" applyNumberFormat="0" applyBorder="0" applyAlignment="0" applyProtection="0"/>
    <xf numFmtId="0" fontId="29" fillId="39" borderId="0" applyNumberFormat="0" applyBorder="0" applyAlignment="0" applyProtection="0"/>
    <xf numFmtId="0" fontId="63" fillId="40" borderId="0" applyNumberFormat="0" applyBorder="0" applyAlignment="0" applyProtection="0"/>
    <xf numFmtId="0" fontId="29" fillId="29" borderId="0" applyNumberFormat="0" applyBorder="0" applyAlignment="0" applyProtection="0"/>
    <xf numFmtId="0" fontId="63" fillId="41" borderId="0" applyNumberFormat="0" applyBorder="0" applyAlignment="0" applyProtection="0"/>
    <xf numFmtId="0" fontId="29" fillId="31" borderId="0" applyNumberFormat="0" applyBorder="0" applyAlignment="0" applyProtection="0"/>
    <xf numFmtId="0" fontId="63" fillId="42" borderId="0" applyNumberFormat="0" applyBorder="0" applyAlignment="0" applyProtection="0"/>
    <xf numFmtId="0" fontId="29" fillId="43" borderId="0" applyNumberFormat="0" applyBorder="0" applyAlignment="0" applyProtection="0"/>
    <xf numFmtId="0" fontId="64" fillId="44" borderId="0" applyNumberFormat="0" applyBorder="0" applyAlignment="0" applyProtection="0"/>
    <xf numFmtId="0" fontId="30" fillId="5" borderId="0" applyNumberFormat="0" applyBorder="0" applyAlignment="0" applyProtection="0"/>
    <xf numFmtId="0" fontId="65" fillId="45" borderId="1" applyNumberFormat="0" applyAlignment="0" applyProtection="0"/>
    <xf numFmtId="0" fontId="31" fillId="46" borderId="2" applyNumberFormat="0" applyAlignment="0" applyProtection="0"/>
    <xf numFmtId="0" fontId="66" fillId="47" borderId="3" applyNumberFormat="0" applyAlignment="0" applyProtection="0"/>
    <xf numFmtId="0" fontId="3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33" fillId="0" borderId="0" applyNumberFormat="0" applyFill="0" applyBorder="0" applyAlignment="0" applyProtection="0"/>
    <xf numFmtId="0" fontId="68" fillId="0" borderId="0" applyNumberFormat="0" applyFill="0" applyBorder="0" applyAlignment="0" applyProtection="0"/>
    <xf numFmtId="0" fontId="69" fillId="49" borderId="0" applyNumberFormat="0" applyBorder="0" applyAlignment="0" applyProtection="0"/>
    <xf numFmtId="0" fontId="34" fillId="7" borderId="0" applyNumberFormat="0" applyBorder="0" applyAlignment="0" applyProtection="0"/>
    <xf numFmtId="0" fontId="70" fillId="0" borderId="5" applyNumberFormat="0" applyFill="0" applyAlignment="0" applyProtection="0"/>
    <xf numFmtId="0" fontId="35" fillId="0" borderId="6" applyNumberFormat="0" applyFill="0" applyAlignment="0" applyProtection="0"/>
    <xf numFmtId="0" fontId="71" fillId="0" borderId="7" applyNumberFormat="0" applyFill="0" applyAlignment="0" applyProtection="0"/>
    <xf numFmtId="0" fontId="36" fillId="0" borderId="8" applyNumberFormat="0" applyFill="0" applyAlignment="0" applyProtection="0"/>
    <xf numFmtId="0" fontId="72" fillId="0" borderId="9" applyNumberFormat="0" applyFill="0" applyAlignment="0" applyProtection="0"/>
    <xf numFmtId="0" fontId="37" fillId="0" borderId="10" applyNumberFormat="0" applyFill="0" applyAlignment="0" applyProtection="0"/>
    <xf numFmtId="0" fontId="72"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74" fillId="50" borderId="1" applyNumberFormat="0" applyAlignment="0" applyProtection="0"/>
    <xf numFmtId="0" fontId="38" fillId="13" borderId="2" applyNumberFormat="0" applyAlignment="0" applyProtection="0"/>
    <xf numFmtId="0" fontId="75" fillId="0" borderId="11" applyNumberFormat="0" applyFill="0" applyAlignment="0" applyProtection="0"/>
    <xf numFmtId="0" fontId="39" fillId="0" borderId="12" applyNumberFormat="0" applyFill="0" applyAlignment="0" applyProtection="0"/>
    <xf numFmtId="0" fontId="76" fillId="51" borderId="0" applyNumberFormat="0" applyBorder="0" applyAlignment="0" applyProtection="0"/>
    <xf numFmtId="0" fontId="40" fillId="52"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6" fillId="0" borderId="0">
      <alignment/>
      <protection/>
    </xf>
    <xf numFmtId="0" fontId="16" fillId="0" borderId="0">
      <alignment/>
      <protection/>
    </xf>
    <xf numFmtId="0" fontId="0" fillId="53" borderId="13" applyNumberFormat="0" applyFont="0" applyAlignment="0" applyProtection="0"/>
    <xf numFmtId="0" fontId="9" fillId="54" borderId="14" applyNumberFormat="0" applyFont="0" applyAlignment="0" applyProtection="0"/>
    <xf numFmtId="0" fontId="9" fillId="54" borderId="14" applyNumberFormat="0" applyFont="0" applyAlignment="0" applyProtection="0"/>
    <xf numFmtId="0" fontId="77" fillId="45" borderId="15" applyNumberFormat="0" applyAlignment="0" applyProtection="0"/>
    <xf numFmtId="0" fontId="41" fillId="46" borderId="16"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42" fillId="0" borderId="0" applyNumberFormat="0" applyFill="0" applyBorder="0" applyAlignment="0" applyProtection="0"/>
    <xf numFmtId="0" fontId="79" fillId="0" borderId="17" applyNumberFormat="0" applyFill="0" applyAlignment="0" applyProtection="0"/>
    <xf numFmtId="0" fontId="43" fillId="0" borderId="18" applyNumberFormat="0" applyFill="0" applyAlignment="0" applyProtection="0"/>
    <xf numFmtId="0" fontId="80" fillId="0" borderId="0" applyNumberFormat="0" applyFill="0" applyBorder="0" applyAlignment="0" applyProtection="0"/>
    <xf numFmtId="0" fontId="44" fillId="0" borderId="0" applyNumberFormat="0" applyFill="0" applyBorder="0" applyAlignment="0" applyProtection="0"/>
  </cellStyleXfs>
  <cellXfs count="386">
    <xf numFmtId="0" fontId="0" fillId="0" borderId="0" xfId="0" applyFont="1" applyAlignment="1">
      <alignment/>
    </xf>
    <xf numFmtId="0" fontId="0" fillId="0" borderId="0" xfId="0" applyFill="1" applyAlignment="1">
      <alignment/>
    </xf>
    <xf numFmtId="0" fontId="2" fillId="0" borderId="0" xfId="0" applyFont="1" applyFill="1" applyAlignment="1">
      <alignment horizontal="center"/>
    </xf>
    <xf numFmtId="0" fontId="0" fillId="0" borderId="0" xfId="0" applyFill="1" applyAlignment="1">
      <alignment horizontal="center"/>
    </xf>
    <xf numFmtId="0" fontId="3" fillId="0" borderId="0" xfId="0" applyFont="1" applyAlignment="1">
      <alignment wrapText="1"/>
    </xf>
    <xf numFmtId="0" fontId="5" fillId="0" borderId="0" xfId="0" applyFont="1" applyFill="1" applyAlignment="1">
      <alignment/>
    </xf>
    <xf numFmtId="0" fontId="6" fillId="0" borderId="0" xfId="0" applyFont="1" applyFill="1" applyAlignment="1">
      <alignment horizontal="center"/>
    </xf>
    <xf numFmtId="0" fontId="4" fillId="0" borderId="0" xfId="0" applyFont="1" applyAlignment="1">
      <alignment wrapText="1"/>
    </xf>
    <xf numFmtId="0" fontId="81" fillId="0" borderId="0" xfId="0" applyFont="1" applyAlignment="1">
      <alignment/>
    </xf>
    <xf numFmtId="0" fontId="4"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left" wrapText="1"/>
    </xf>
    <xf numFmtId="0" fontId="3" fillId="0" borderId="0" xfId="0" applyFont="1" applyAlignment="1">
      <alignment horizontal="left" wrapText="1"/>
    </xf>
    <xf numFmtId="0" fontId="5" fillId="0" borderId="0" xfId="0" applyFont="1" applyAlignment="1">
      <alignment horizontal="left" wrapText="1"/>
    </xf>
    <xf numFmtId="0" fontId="81" fillId="0" borderId="0" xfId="0" applyFont="1" applyAlignment="1">
      <alignment wrapText="1"/>
    </xf>
    <xf numFmtId="0" fontId="10" fillId="0" borderId="0" xfId="0" applyFont="1" applyFill="1" applyAlignment="1">
      <alignment horizontal="center"/>
    </xf>
    <xf numFmtId="0" fontId="10"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horizontal="left"/>
    </xf>
    <xf numFmtId="0" fontId="13" fillId="0" borderId="0" xfId="0" applyFont="1" applyFill="1" applyAlignment="1">
      <alignment/>
    </xf>
    <xf numFmtId="0" fontId="14" fillId="0" borderId="0" xfId="0" applyFont="1" applyFill="1" applyAlignment="1">
      <alignment/>
    </xf>
    <xf numFmtId="0" fontId="10" fillId="0" borderId="0" xfId="0" applyFont="1" applyAlignment="1">
      <alignment horizontal="center"/>
    </xf>
    <xf numFmtId="49" fontId="0" fillId="0" borderId="0" xfId="0" applyNumberFormat="1" applyAlignment="1">
      <alignment/>
    </xf>
    <xf numFmtId="49" fontId="10" fillId="0" borderId="0" xfId="0" applyNumberFormat="1" applyFont="1" applyFill="1" applyAlignment="1">
      <alignment/>
    </xf>
    <xf numFmtId="49" fontId="10" fillId="0" borderId="0" xfId="0" applyNumberFormat="1" applyFont="1" applyFill="1" applyAlignment="1">
      <alignment horizontal="left"/>
    </xf>
    <xf numFmtId="0" fontId="9" fillId="0" borderId="0" xfId="0" applyFont="1" applyFill="1" applyAlignment="1">
      <alignment horizontal="left" wrapText="1"/>
    </xf>
    <xf numFmtId="0" fontId="0" fillId="0" borderId="0" xfId="0" applyAlignment="1">
      <alignment/>
    </xf>
    <xf numFmtId="0" fontId="3" fillId="0" borderId="0" xfId="0" applyFont="1" applyAlignment="1">
      <alignment horizontal="left"/>
    </xf>
    <xf numFmtId="0" fontId="3" fillId="0" borderId="0" xfId="0" applyFont="1" applyAlignment="1">
      <alignment horizontal="center"/>
    </xf>
    <xf numFmtId="0" fontId="9" fillId="0" borderId="0" xfId="106">
      <alignment/>
      <protection/>
    </xf>
    <xf numFmtId="0" fontId="9" fillId="0" borderId="0" xfId="106" applyFill="1">
      <alignment/>
      <protection/>
    </xf>
    <xf numFmtId="0" fontId="9" fillId="0" borderId="0" xfId="106" applyBorder="1">
      <alignment/>
      <protection/>
    </xf>
    <xf numFmtId="0" fontId="9" fillId="0" borderId="19" xfId="106" applyFont="1" applyFill="1" applyBorder="1">
      <alignment/>
      <protection/>
    </xf>
    <xf numFmtId="0" fontId="9" fillId="0" borderId="20" xfId="106" applyFont="1" applyFill="1" applyBorder="1">
      <alignment/>
      <protection/>
    </xf>
    <xf numFmtId="0" fontId="9" fillId="0" borderId="20" xfId="106" applyBorder="1">
      <alignment/>
      <protection/>
    </xf>
    <xf numFmtId="0" fontId="9" fillId="0" borderId="21" xfId="106" applyBorder="1">
      <alignment/>
      <protection/>
    </xf>
    <xf numFmtId="0" fontId="9" fillId="0" borderId="22" xfId="106" applyFont="1" applyFill="1" applyBorder="1">
      <alignment/>
      <protection/>
    </xf>
    <xf numFmtId="0" fontId="9" fillId="0" borderId="0" xfId="106" applyFont="1" applyFill="1" applyBorder="1">
      <alignment/>
      <protection/>
    </xf>
    <xf numFmtId="0" fontId="9" fillId="0" borderId="21" xfId="106" applyFont="1" applyFill="1" applyBorder="1">
      <alignment/>
      <protection/>
    </xf>
    <xf numFmtId="0" fontId="9" fillId="0" borderId="22" xfId="106" applyBorder="1">
      <alignment/>
      <protection/>
    </xf>
    <xf numFmtId="0" fontId="9" fillId="0" borderId="23" xfId="106" applyFont="1" applyFill="1" applyBorder="1">
      <alignment/>
      <protection/>
    </xf>
    <xf numFmtId="0" fontId="9" fillId="0" borderId="24" xfId="106" applyFont="1" applyFill="1" applyBorder="1">
      <alignment/>
      <protection/>
    </xf>
    <xf numFmtId="0" fontId="9" fillId="0" borderId="25" xfId="106" applyFont="1" applyFill="1" applyBorder="1">
      <alignment/>
      <protection/>
    </xf>
    <xf numFmtId="0" fontId="9" fillId="0" borderId="26" xfId="106" applyFont="1" applyFill="1" applyBorder="1">
      <alignment/>
      <protection/>
    </xf>
    <xf numFmtId="0" fontId="12" fillId="0" borderId="27" xfId="106" applyFont="1" applyFill="1" applyBorder="1">
      <alignment/>
      <protection/>
    </xf>
    <xf numFmtId="0" fontId="9" fillId="0" borderId="28" xfId="106" applyFont="1" applyFill="1" applyBorder="1">
      <alignment/>
      <protection/>
    </xf>
    <xf numFmtId="0" fontId="14" fillId="55" borderId="0" xfId="106" applyFont="1" applyFill="1" applyBorder="1">
      <alignment/>
      <protection/>
    </xf>
    <xf numFmtId="0" fontId="9" fillId="0" borderId="0" xfId="106" applyFont="1" applyFill="1">
      <alignment/>
      <protection/>
    </xf>
    <xf numFmtId="0" fontId="9" fillId="0" borderId="29" xfId="106" applyFont="1" applyFill="1" applyBorder="1">
      <alignment/>
      <protection/>
    </xf>
    <xf numFmtId="0" fontId="9" fillId="0" borderId="30" xfId="106" applyFont="1" applyFill="1" applyBorder="1">
      <alignment/>
      <protection/>
    </xf>
    <xf numFmtId="0" fontId="9" fillId="0" borderId="31" xfId="106" applyFont="1" applyFill="1" applyBorder="1">
      <alignment/>
      <protection/>
    </xf>
    <xf numFmtId="0" fontId="9" fillId="0" borderId="32" xfId="106" applyFont="1" applyFill="1" applyBorder="1">
      <alignment/>
      <protection/>
    </xf>
    <xf numFmtId="0" fontId="9" fillId="0" borderId="33" xfId="106" applyFont="1" applyFill="1" applyBorder="1">
      <alignment/>
      <protection/>
    </xf>
    <xf numFmtId="0" fontId="9" fillId="0" borderId="33" xfId="106" applyBorder="1">
      <alignment/>
      <protection/>
    </xf>
    <xf numFmtId="0" fontId="9" fillId="0" borderId="34" xfId="106" applyFont="1" applyFill="1" applyBorder="1">
      <alignment/>
      <protection/>
    </xf>
    <xf numFmtId="0" fontId="9" fillId="0" borderId="35" xfId="106" applyFont="1" applyFill="1" applyBorder="1">
      <alignment/>
      <protection/>
    </xf>
    <xf numFmtId="0" fontId="9" fillId="0" borderId="36" xfId="106" applyFont="1" applyFill="1" applyBorder="1">
      <alignment/>
      <protection/>
    </xf>
    <xf numFmtId="0" fontId="9" fillId="0" borderId="37" xfId="106" applyFont="1" applyFill="1" applyBorder="1">
      <alignment/>
      <protection/>
    </xf>
    <xf numFmtId="0" fontId="9" fillId="0" borderId="38" xfId="106" applyFont="1" applyFill="1" applyBorder="1">
      <alignment/>
      <protection/>
    </xf>
    <xf numFmtId="0" fontId="9" fillId="0" borderId="39" xfId="106" applyFont="1" applyFill="1" applyBorder="1">
      <alignment/>
      <protection/>
    </xf>
    <xf numFmtId="0" fontId="9" fillId="0" borderId="40" xfId="106" applyFont="1" applyFill="1" applyBorder="1">
      <alignment/>
      <protection/>
    </xf>
    <xf numFmtId="0" fontId="9" fillId="0" borderId="41" xfId="106" applyFont="1" applyFill="1" applyBorder="1">
      <alignment/>
      <protection/>
    </xf>
    <xf numFmtId="0" fontId="9" fillId="0" borderId="42" xfId="106" applyFont="1" applyFill="1" applyBorder="1">
      <alignment/>
      <protection/>
    </xf>
    <xf numFmtId="0" fontId="9" fillId="0" borderId="43" xfId="106" applyFont="1" applyFill="1" applyBorder="1">
      <alignment/>
      <protection/>
    </xf>
    <xf numFmtId="0" fontId="9" fillId="0" borderId="27" xfId="106" applyFont="1" applyFill="1" applyBorder="1" applyAlignment="1">
      <alignment horizontal="left"/>
      <protection/>
    </xf>
    <xf numFmtId="0" fontId="9" fillId="0" borderId="19" xfId="106" applyBorder="1">
      <alignment/>
      <protection/>
    </xf>
    <xf numFmtId="0" fontId="16" fillId="0" borderId="0" xfId="109">
      <alignment/>
      <protection/>
    </xf>
    <xf numFmtId="0" fontId="16" fillId="0" borderId="0" xfId="109" applyAlignment="1">
      <alignment wrapText="1"/>
      <protection/>
    </xf>
    <xf numFmtId="0" fontId="16" fillId="0" borderId="0" xfId="109" applyFont="1">
      <alignment/>
      <protection/>
    </xf>
    <xf numFmtId="0" fontId="17" fillId="0" borderId="0" xfId="109" applyFont="1" applyFill="1" applyAlignment="1">
      <alignment horizontal="center" wrapText="1"/>
      <protection/>
    </xf>
    <xf numFmtId="0" fontId="16" fillId="46" borderId="0" xfId="109" applyFill="1">
      <alignment/>
      <protection/>
    </xf>
    <xf numFmtId="0" fontId="16" fillId="46" borderId="0" xfId="109" applyFill="1" applyAlignment="1">
      <alignment wrapText="1"/>
      <protection/>
    </xf>
    <xf numFmtId="0" fontId="16" fillId="46" borderId="0" xfId="109" applyFont="1" applyFill="1">
      <alignment/>
      <protection/>
    </xf>
    <xf numFmtId="0" fontId="17" fillId="46" borderId="0" xfId="109" applyFont="1" applyFill="1" applyAlignment="1">
      <alignment horizontal="center" wrapText="1"/>
      <protection/>
    </xf>
    <xf numFmtId="0" fontId="16" fillId="0" borderId="0" xfId="109" applyFont="1" applyFill="1">
      <alignment/>
      <protection/>
    </xf>
    <xf numFmtId="0" fontId="16" fillId="0" borderId="0" xfId="109" applyFill="1">
      <alignment/>
      <protection/>
    </xf>
    <xf numFmtId="0" fontId="17" fillId="46" borderId="0" xfId="109" applyFont="1" applyFill="1">
      <alignment/>
      <protection/>
    </xf>
    <xf numFmtId="0" fontId="17" fillId="46" borderId="0" xfId="109" applyFont="1" applyFill="1" applyBorder="1" applyAlignment="1" quotePrefix="1">
      <alignment horizontal="center" wrapText="1"/>
      <protection/>
    </xf>
    <xf numFmtId="0" fontId="17" fillId="46" borderId="0" xfId="109" applyFont="1" applyFill="1" applyAlignment="1">
      <alignment wrapText="1"/>
      <protection/>
    </xf>
    <xf numFmtId="0" fontId="17" fillId="46" borderId="44" xfId="109" applyFont="1" applyFill="1" applyBorder="1" applyAlignment="1" quotePrefix="1">
      <alignment horizontal="center" wrapText="1"/>
      <protection/>
    </xf>
    <xf numFmtId="0" fontId="17" fillId="0" borderId="0" xfId="110" applyFont="1" applyBorder="1" applyAlignment="1">
      <alignment horizontal="left"/>
      <protection/>
    </xf>
    <xf numFmtId="0" fontId="17" fillId="0" borderId="0" xfId="109" applyFont="1">
      <alignment/>
      <protection/>
    </xf>
    <xf numFmtId="0" fontId="14" fillId="46" borderId="45" xfId="109" applyNumberFormat="1" applyFont="1" applyFill="1" applyBorder="1" applyAlignment="1" applyProtection="1">
      <alignment horizontal="center" textRotation="90" wrapText="1"/>
      <protection/>
    </xf>
    <xf numFmtId="0" fontId="14" fillId="46" borderId="44" xfId="109" applyNumberFormat="1" applyFont="1" applyFill="1" applyBorder="1" applyAlignment="1" applyProtection="1">
      <alignment horizontal="center" textRotation="90" wrapText="1"/>
      <protection/>
    </xf>
    <xf numFmtId="0" fontId="14" fillId="46" borderId="44" xfId="110" applyNumberFormat="1" applyFont="1" applyFill="1" applyBorder="1" applyAlignment="1" applyProtection="1">
      <alignment horizontal="center" textRotation="90" wrapText="1"/>
      <protection/>
    </xf>
    <xf numFmtId="0" fontId="14" fillId="46" borderId="0" xfId="110" applyFont="1" applyFill="1" applyAlignment="1">
      <alignment horizontal="center" textRotation="90" wrapText="1"/>
      <protection/>
    </xf>
    <xf numFmtId="0" fontId="14" fillId="46" borderId="46" xfId="110" applyFont="1" applyFill="1" applyBorder="1" applyAlignment="1">
      <alignment horizontal="center" textRotation="90" wrapText="1"/>
      <protection/>
    </xf>
    <xf numFmtId="0" fontId="17" fillId="46" borderId="0" xfId="109" applyFont="1" applyFill="1" applyAlignment="1">
      <alignment horizontal="center"/>
      <protection/>
    </xf>
    <xf numFmtId="0" fontId="17" fillId="46" borderId="0" xfId="110" applyFont="1" applyFill="1" applyAlignment="1">
      <alignment horizontal="center"/>
      <protection/>
    </xf>
    <xf numFmtId="0" fontId="17" fillId="0" borderId="0" xfId="109" applyFont="1" applyAlignment="1">
      <alignment wrapText="1"/>
      <protection/>
    </xf>
    <xf numFmtId="164" fontId="9" fillId="0" borderId="0" xfId="106" applyNumberFormat="1">
      <alignment/>
      <protection/>
    </xf>
    <xf numFmtId="3" fontId="9" fillId="0" borderId="0" xfId="106" applyNumberFormat="1">
      <alignment/>
      <protection/>
    </xf>
    <xf numFmtId="2" fontId="9" fillId="0" borderId="0" xfId="106" applyNumberFormat="1" applyAlignment="1">
      <alignment horizontal="left"/>
      <protection/>
    </xf>
    <xf numFmtId="0" fontId="9" fillId="46" borderId="0" xfId="106" applyFill="1">
      <alignment/>
      <protection/>
    </xf>
    <xf numFmtId="3" fontId="9" fillId="46" borderId="0" xfId="106" applyNumberFormat="1" applyFill="1">
      <alignment/>
      <protection/>
    </xf>
    <xf numFmtId="2" fontId="9" fillId="46" borderId="0" xfId="106" applyNumberFormat="1" applyFill="1" applyAlignment="1">
      <alignment horizontal="left"/>
      <protection/>
    </xf>
    <xf numFmtId="0" fontId="16" fillId="46" borderId="0" xfId="106" applyFont="1" applyFill="1">
      <alignment/>
      <protection/>
    </xf>
    <xf numFmtId="2" fontId="16" fillId="46" borderId="0" xfId="106" applyNumberFormat="1" applyFont="1" applyFill="1" applyAlignment="1">
      <alignment horizontal="left"/>
      <protection/>
    </xf>
    <xf numFmtId="3" fontId="16" fillId="46" borderId="0" xfId="106" applyNumberFormat="1" applyFont="1" applyFill="1">
      <alignment/>
      <protection/>
    </xf>
    <xf numFmtId="0" fontId="16" fillId="46" borderId="0" xfId="106" applyFont="1" applyFill="1" applyAlignment="1">
      <alignment horizontal="left"/>
      <protection/>
    </xf>
    <xf numFmtId="0" fontId="18" fillId="46" borderId="0" xfId="106" applyFont="1" applyFill="1">
      <alignment/>
      <protection/>
    </xf>
    <xf numFmtId="0" fontId="19" fillId="46" borderId="0" xfId="106" applyFont="1" applyFill="1">
      <alignment/>
      <protection/>
    </xf>
    <xf numFmtId="165" fontId="20" fillId="46" borderId="0" xfId="83" applyNumberFormat="1" applyFont="1" applyFill="1" applyAlignment="1">
      <alignment/>
    </xf>
    <xf numFmtId="3" fontId="21" fillId="46" borderId="0" xfId="106" applyNumberFormat="1" applyFont="1" applyFill="1" applyBorder="1">
      <alignment/>
      <protection/>
    </xf>
    <xf numFmtId="0" fontId="21" fillId="46" borderId="0" xfId="106" applyFont="1" applyFill="1">
      <alignment/>
      <protection/>
    </xf>
    <xf numFmtId="0" fontId="21" fillId="46" borderId="0" xfId="106" applyFont="1" applyFill="1" applyAlignment="1">
      <alignment wrapText="1"/>
      <protection/>
    </xf>
    <xf numFmtId="2" fontId="22" fillId="46" borderId="0" xfId="106" applyNumberFormat="1" applyFont="1" applyFill="1" applyAlignment="1">
      <alignment horizontal="left"/>
      <protection/>
    </xf>
    <xf numFmtId="0" fontId="21" fillId="46" borderId="0" xfId="106" applyNumberFormat="1" applyFont="1" applyFill="1">
      <alignment/>
      <protection/>
    </xf>
    <xf numFmtId="0" fontId="22" fillId="46" borderId="0" xfId="106" applyFont="1" applyFill="1">
      <alignment/>
      <protection/>
    </xf>
    <xf numFmtId="2" fontId="21" fillId="46" borderId="0" xfId="106" applyNumberFormat="1" applyFont="1" applyFill="1" applyAlignment="1" quotePrefix="1">
      <alignment horizontal="left"/>
      <protection/>
    </xf>
    <xf numFmtId="3" fontId="21" fillId="0" borderId="47" xfId="106" applyNumberFormat="1" applyFont="1" applyFill="1" applyBorder="1" applyAlignment="1">
      <alignment horizontal="left" wrapText="1"/>
      <protection/>
    </xf>
    <xf numFmtId="3" fontId="21" fillId="48" borderId="47" xfId="106" applyNumberFormat="1" applyFont="1" applyFill="1" applyBorder="1" applyAlignment="1">
      <alignment wrapText="1"/>
      <protection/>
    </xf>
    <xf numFmtId="0" fontId="16" fillId="46" borderId="0" xfId="106" applyFont="1" applyFill="1" applyAlignment="1">
      <alignment vertical="center"/>
      <protection/>
    </xf>
    <xf numFmtId="0" fontId="21" fillId="46" borderId="0" xfId="106" applyFont="1" applyFill="1" applyAlignment="1">
      <alignment vertical="center"/>
      <protection/>
    </xf>
    <xf numFmtId="2" fontId="21" fillId="0" borderId="47" xfId="106" applyNumberFormat="1" applyFont="1" applyFill="1" applyBorder="1" applyAlignment="1" quotePrefix="1">
      <alignment horizontal="right" vertical="center"/>
      <protection/>
    </xf>
    <xf numFmtId="3" fontId="21" fillId="0" borderId="47" xfId="106" applyNumberFormat="1" applyFont="1" applyFill="1" applyBorder="1" applyAlignment="1">
      <alignment wrapText="1"/>
      <protection/>
    </xf>
    <xf numFmtId="0" fontId="21" fillId="46" borderId="0" xfId="106" applyFont="1" applyFill="1" applyAlignment="1">
      <alignment vertical="center" wrapText="1"/>
      <protection/>
    </xf>
    <xf numFmtId="3" fontId="21" fillId="48" borderId="47" xfId="106" applyNumberFormat="1" applyFont="1" applyFill="1" applyBorder="1" applyAlignment="1">
      <alignment horizontal="left" wrapText="1"/>
      <protection/>
    </xf>
    <xf numFmtId="3" fontId="21" fillId="46" borderId="47" xfId="106" applyNumberFormat="1" applyFont="1" applyFill="1" applyBorder="1" applyAlignment="1">
      <alignment wrapText="1"/>
      <protection/>
    </xf>
    <xf numFmtId="0" fontId="22" fillId="46" borderId="0" xfId="106" applyFont="1" applyFill="1" applyAlignment="1">
      <alignment vertical="center"/>
      <protection/>
    </xf>
    <xf numFmtId="0" fontId="15" fillId="46" borderId="0" xfId="106" applyFont="1" applyFill="1">
      <alignment/>
      <protection/>
    </xf>
    <xf numFmtId="0" fontId="21" fillId="46" borderId="0" xfId="106" applyFont="1" applyFill="1" applyAlignment="1">
      <alignment horizontal="left" vertical="center"/>
      <protection/>
    </xf>
    <xf numFmtId="3" fontId="23" fillId="46" borderId="47" xfId="106" applyNumberFormat="1" applyFont="1" applyFill="1" applyBorder="1" applyAlignment="1">
      <alignment wrapText="1"/>
      <protection/>
    </xf>
    <xf numFmtId="166" fontId="21" fillId="0" borderId="47" xfId="106" applyNumberFormat="1" applyFont="1" applyFill="1" applyBorder="1" applyAlignment="1">
      <alignment horizontal="right" vertical="center"/>
      <protection/>
    </xf>
    <xf numFmtId="165" fontId="11" fillId="46" borderId="0" xfId="83" applyNumberFormat="1" applyFont="1" applyFill="1" applyAlignment="1">
      <alignment/>
    </xf>
    <xf numFmtId="3" fontId="16" fillId="46" borderId="47" xfId="106" applyNumberFormat="1" applyFont="1" applyFill="1" applyBorder="1" applyAlignment="1">
      <alignment wrapText="1"/>
      <protection/>
    </xf>
    <xf numFmtId="166" fontId="17" fillId="46" borderId="0" xfId="106" applyNumberFormat="1" applyFont="1" applyFill="1" applyAlignment="1">
      <alignment horizontal="left" vertical="center"/>
      <protection/>
    </xf>
    <xf numFmtId="166" fontId="21" fillId="0" borderId="47" xfId="106" applyNumberFormat="1" applyFont="1" applyFill="1" applyBorder="1" applyAlignment="1" quotePrefix="1">
      <alignment horizontal="right" vertical="center"/>
      <protection/>
    </xf>
    <xf numFmtId="166" fontId="21" fillId="0" borderId="47" xfId="106" applyNumberFormat="1" applyFont="1" applyFill="1" applyBorder="1" applyAlignment="1" quotePrefix="1">
      <alignment horizontal="left"/>
      <protection/>
    </xf>
    <xf numFmtId="3" fontId="16" fillId="0" borderId="48" xfId="106" applyNumberFormat="1" applyFont="1" applyFill="1" applyBorder="1" applyAlignment="1">
      <alignment horizontal="center"/>
      <protection/>
    </xf>
    <xf numFmtId="0" fontId="16" fillId="0" borderId="0" xfId="106" applyFont="1" applyFill="1">
      <alignment/>
      <protection/>
    </xf>
    <xf numFmtId="0" fontId="21" fillId="0" borderId="0" xfId="106" applyFont="1" applyFill="1">
      <alignment/>
      <protection/>
    </xf>
    <xf numFmtId="2" fontId="21" fillId="0" borderId="0" xfId="106" applyNumberFormat="1" applyFont="1" applyFill="1" applyAlignment="1">
      <alignment horizontal="left"/>
      <protection/>
    </xf>
    <xf numFmtId="3" fontId="15" fillId="48" borderId="44" xfId="106" applyNumberFormat="1" applyFont="1" applyFill="1" applyBorder="1" applyAlignment="1">
      <alignment horizontal="center" textRotation="90" wrapText="1"/>
      <protection/>
    </xf>
    <xf numFmtId="0" fontId="15" fillId="48" borderId="0" xfId="106" applyFont="1" applyFill="1" applyAlignment="1">
      <alignment textRotation="90" wrapText="1"/>
      <protection/>
    </xf>
    <xf numFmtId="0" fontId="24" fillId="46" borderId="0" xfId="106" applyFont="1" applyFill="1">
      <alignment/>
      <protection/>
    </xf>
    <xf numFmtId="3" fontId="15" fillId="46" borderId="44" xfId="106" applyNumberFormat="1" applyFont="1" applyFill="1" applyBorder="1" applyAlignment="1" quotePrefix="1">
      <alignment horizontal="center"/>
      <protection/>
    </xf>
    <xf numFmtId="3" fontId="15" fillId="46" borderId="0" xfId="106" applyNumberFormat="1" applyFont="1" applyFill="1" applyAlignment="1">
      <alignment horizontal="center"/>
      <protection/>
    </xf>
    <xf numFmtId="2" fontId="25" fillId="46" borderId="0" xfId="106" applyNumberFormat="1" applyFont="1" applyFill="1" applyAlignment="1">
      <alignment horizontal="left"/>
      <protection/>
    </xf>
    <xf numFmtId="0" fontId="9" fillId="0" borderId="0" xfId="106" applyFont="1">
      <alignment/>
      <protection/>
    </xf>
    <xf numFmtId="0" fontId="9" fillId="46" borderId="44" xfId="106" applyFill="1" applyBorder="1" applyAlignment="1">
      <alignment wrapText="1"/>
      <protection/>
    </xf>
    <xf numFmtId="0" fontId="9" fillId="46" borderId="44" xfId="106" applyFill="1" applyBorder="1">
      <alignment/>
      <protection/>
    </xf>
    <xf numFmtId="0" fontId="9" fillId="56" borderId="44" xfId="106" applyFont="1" applyFill="1" applyBorder="1">
      <alignment/>
      <protection/>
    </xf>
    <xf numFmtId="0" fontId="14" fillId="56" borderId="44" xfId="109" applyNumberFormat="1" applyFont="1" applyFill="1" applyBorder="1" applyAlignment="1" applyProtection="1">
      <alignment horizontal="center" textRotation="90" wrapText="1"/>
      <protection/>
    </xf>
    <xf numFmtId="0" fontId="14" fillId="46" borderId="0" xfId="106" applyFont="1" applyFill="1">
      <alignment/>
      <protection/>
    </xf>
    <xf numFmtId="0" fontId="10" fillId="0" borderId="0" xfId="0" applyFont="1" applyAlignment="1">
      <alignment horizontal="left"/>
    </xf>
    <xf numFmtId="0" fontId="10" fillId="0" borderId="0" xfId="106" applyFont="1" applyFill="1" applyAlignment="1">
      <alignment horizontal="left" wrapText="1"/>
      <protection/>
    </xf>
    <xf numFmtId="0" fontId="0" fillId="0" borderId="29" xfId="0" applyBorder="1" applyAlignment="1">
      <alignment/>
    </xf>
    <xf numFmtId="0" fontId="0" fillId="0" borderId="49" xfId="0" applyBorder="1" applyAlignment="1">
      <alignment/>
    </xf>
    <xf numFmtId="0" fontId="0" fillId="0" borderId="26" xfId="0" applyBorder="1" applyAlignment="1">
      <alignment/>
    </xf>
    <xf numFmtId="0" fontId="0" fillId="0" borderId="0" xfId="0" applyBorder="1" applyAlignment="1">
      <alignment/>
    </xf>
    <xf numFmtId="0" fontId="0" fillId="0" borderId="50" xfId="0" applyBorder="1" applyAlignment="1">
      <alignment/>
    </xf>
    <xf numFmtId="0" fontId="0" fillId="0" borderId="37" xfId="0" applyBorder="1" applyAlignment="1">
      <alignment/>
    </xf>
    <xf numFmtId="0" fontId="0" fillId="0" borderId="51" xfId="0" applyBorder="1" applyAlignment="1">
      <alignment/>
    </xf>
    <xf numFmtId="0" fontId="0" fillId="0" borderId="52" xfId="0" applyBorder="1" applyAlignment="1">
      <alignment/>
    </xf>
    <xf numFmtId="0" fontId="82" fillId="0" borderId="29" xfId="0" applyFont="1" applyBorder="1" applyAlignment="1">
      <alignment/>
    </xf>
    <xf numFmtId="0" fontId="4" fillId="0" borderId="0" xfId="0" applyFont="1" applyFill="1" applyBorder="1" applyAlignment="1">
      <alignment horizontal="left"/>
    </xf>
    <xf numFmtId="0" fontId="82" fillId="0" borderId="0" xfId="0" applyFont="1" applyBorder="1" applyAlignment="1">
      <alignment/>
    </xf>
    <xf numFmtId="0" fontId="4" fillId="0" borderId="0" xfId="0" applyFont="1" applyFill="1" applyAlignment="1">
      <alignment/>
    </xf>
    <xf numFmtId="0" fontId="82" fillId="0" borderId="0" xfId="0" applyFont="1" applyAlignment="1">
      <alignment/>
    </xf>
    <xf numFmtId="0" fontId="82" fillId="0" borderId="26" xfId="0" applyFont="1" applyBorder="1" applyAlignment="1">
      <alignment/>
    </xf>
    <xf numFmtId="0" fontId="82" fillId="0" borderId="37" xfId="0" applyFont="1" applyBorder="1" applyAlignment="1">
      <alignment/>
    </xf>
    <xf numFmtId="0" fontId="82" fillId="0" borderId="51" xfId="0" applyFont="1" applyBorder="1" applyAlignment="1">
      <alignment/>
    </xf>
    <xf numFmtId="0" fontId="4" fillId="0" borderId="0" xfId="0" applyFont="1" applyFill="1" applyAlignment="1">
      <alignment horizontal="left"/>
    </xf>
    <xf numFmtId="0" fontId="10" fillId="0" borderId="0" xfId="0" applyFont="1" applyFill="1" applyBorder="1" applyAlignment="1">
      <alignment horizontal="left"/>
    </xf>
    <xf numFmtId="0" fontId="4" fillId="0" borderId="0" xfId="0" applyFont="1" applyFill="1" applyAlignment="1">
      <alignment horizontal="center"/>
    </xf>
    <xf numFmtId="0" fontId="81" fillId="0" borderId="0" xfId="0" applyFont="1" applyFill="1" applyAlignment="1">
      <alignment/>
    </xf>
    <xf numFmtId="0" fontId="83" fillId="0" borderId="34" xfId="0" applyFont="1" applyBorder="1" applyAlignment="1">
      <alignment/>
    </xf>
    <xf numFmtId="0" fontId="82" fillId="0" borderId="34" xfId="0" applyFont="1" applyBorder="1" applyAlignment="1">
      <alignment/>
    </xf>
    <xf numFmtId="0" fontId="82" fillId="0" borderId="49" xfId="0" applyFont="1" applyBorder="1" applyAlignment="1">
      <alignment/>
    </xf>
    <xf numFmtId="0" fontId="26" fillId="0" borderId="50" xfId="0" applyFont="1" applyBorder="1" applyAlignment="1">
      <alignment/>
    </xf>
    <xf numFmtId="0" fontId="82" fillId="0" borderId="50" xfId="0" applyFont="1" applyBorder="1" applyAlignment="1">
      <alignment/>
    </xf>
    <xf numFmtId="0" fontId="82" fillId="0" borderId="50" xfId="0" applyFont="1" applyBorder="1" applyAlignment="1">
      <alignment horizontal="left"/>
    </xf>
    <xf numFmtId="0" fontId="82" fillId="0" borderId="52" xfId="0" applyFont="1" applyBorder="1" applyAlignment="1">
      <alignment/>
    </xf>
    <xf numFmtId="0" fontId="5" fillId="0" borderId="34" xfId="0" applyFont="1" applyBorder="1" applyAlignment="1">
      <alignment/>
    </xf>
    <xf numFmtId="0" fontId="10" fillId="0" borderId="29" xfId="0" applyFont="1" applyBorder="1" applyAlignment="1">
      <alignment/>
    </xf>
    <xf numFmtId="49" fontId="82" fillId="0" borderId="29" xfId="0" applyNumberFormat="1" applyFont="1" applyBorder="1" applyAlignment="1">
      <alignment horizontal="center"/>
    </xf>
    <xf numFmtId="0" fontId="82" fillId="0" borderId="49" xfId="0" applyFont="1" applyBorder="1" applyAlignment="1">
      <alignment horizontal="left"/>
    </xf>
    <xf numFmtId="49" fontId="82" fillId="0" borderId="0" xfId="0" applyNumberFormat="1" applyFont="1" applyBorder="1" applyAlignment="1" quotePrefix="1">
      <alignment horizontal="center"/>
    </xf>
    <xf numFmtId="49" fontId="82" fillId="0" borderId="0" xfId="0" applyNumberFormat="1" applyFont="1" applyBorder="1" applyAlignment="1">
      <alignment horizontal="center"/>
    </xf>
    <xf numFmtId="0" fontId="82" fillId="0" borderId="50" xfId="0" applyFont="1" applyBorder="1" applyAlignment="1" quotePrefix="1">
      <alignment horizontal="left"/>
    </xf>
    <xf numFmtId="0" fontId="82" fillId="0" borderId="0" xfId="0" applyFont="1" applyBorder="1" applyAlignment="1">
      <alignment horizontal="center"/>
    </xf>
    <xf numFmtId="0" fontId="82" fillId="0" borderId="51" xfId="0" applyFont="1" applyBorder="1" applyAlignment="1">
      <alignment horizontal="center"/>
    </xf>
    <xf numFmtId="0" fontId="82" fillId="0" borderId="34" xfId="0" applyFont="1" applyBorder="1" applyAlignment="1">
      <alignment/>
    </xf>
    <xf numFmtId="49" fontId="0" fillId="0" borderId="29" xfId="0" applyNumberFormat="1" applyBorder="1" applyAlignment="1">
      <alignment/>
    </xf>
    <xf numFmtId="49" fontId="0" fillId="0" borderId="0" xfId="0" applyNumberFormat="1" applyBorder="1" applyAlignment="1">
      <alignment/>
    </xf>
    <xf numFmtId="49" fontId="0" fillId="0" borderId="51" xfId="0" applyNumberFormat="1" applyBorder="1" applyAlignment="1">
      <alignment/>
    </xf>
    <xf numFmtId="49" fontId="3" fillId="0" borderId="0" xfId="0" applyNumberFormat="1" applyFont="1" applyFill="1" applyAlignment="1">
      <alignment horizontal="left"/>
    </xf>
    <xf numFmtId="49" fontId="3" fillId="0" borderId="0" xfId="0" applyNumberFormat="1" applyFont="1" applyFill="1" applyAlignment="1">
      <alignment/>
    </xf>
    <xf numFmtId="0" fontId="14" fillId="0" borderId="0" xfId="0" applyNumberFormat="1" applyFont="1" applyFill="1" applyBorder="1" applyAlignment="1">
      <alignment vertical="top"/>
    </xf>
    <xf numFmtId="0" fontId="4" fillId="0" borderId="34" xfId="0" applyNumberFormat="1" applyFont="1" applyFill="1" applyBorder="1" applyAlignment="1" quotePrefix="1">
      <alignment vertical="top"/>
    </xf>
    <xf numFmtId="0" fontId="14" fillId="0" borderId="29" xfId="0" applyNumberFormat="1" applyFont="1" applyFill="1" applyBorder="1" applyAlignment="1">
      <alignment vertical="top"/>
    </xf>
    <xf numFmtId="0" fontId="14" fillId="0" borderId="49" xfId="0" applyNumberFormat="1" applyFont="1" applyFill="1" applyBorder="1" applyAlignment="1">
      <alignment vertical="top"/>
    </xf>
    <xf numFmtId="0" fontId="4" fillId="0" borderId="26" xfId="0" applyNumberFormat="1" applyFont="1" applyFill="1" applyBorder="1" applyAlignment="1">
      <alignment vertical="top"/>
    </xf>
    <xf numFmtId="0" fontId="14" fillId="0" borderId="50" xfId="0" applyNumberFormat="1" applyFont="1" applyFill="1" applyBorder="1" applyAlignment="1">
      <alignment vertical="top"/>
    </xf>
    <xf numFmtId="49" fontId="3" fillId="0" borderId="0" xfId="0" applyNumberFormat="1"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wrapText="1"/>
    </xf>
    <xf numFmtId="0" fontId="5" fillId="0" borderId="0" xfId="0" applyFont="1" applyFill="1" applyAlignment="1">
      <alignment horizontal="left"/>
    </xf>
    <xf numFmtId="49" fontId="4" fillId="0" borderId="0" xfId="0" applyNumberFormat="1" applyFont="1" applyFill="1" applyAlignment="1" quotePrefix="1">
      <alignment wrapText="1"/>
    </xf>
    <xf numFmtId="49" fontId="4" fillId="0" borderId="0" xfId="0" applyNumberFormat="1" applyFont="1" applyFill="1" applyAlignment="1" quotePrefix="1">
      <alignment horizontal="left" wrapText="1"/>
    </xf>
    <xf numFmtId="49" fontId="5" fillId="0" borderId="0" xfId="0" applyNumberFormat="1" applyFont="1" applyFill="1" applyAlignment="1">
      <alignment horizontal="left"/>
    </xf>
    <xf numFmtId="0" fontId="4" fillId="0" borderId="0" xfId="0" applyNumberFormat="1" applyFont="1" applyFill="1" applyBorder="1" applyAlignment="1">
      <alignment horizontal="left" vertical="center" wrapText="1"/>
    </xf>
    <xf numFmtId="0" fontId="4" fillId="0" borderId="0" xfId="0" applyNumberFormat="1" applyFont="1" applyFill="1" applyAlignment="1">
      <alignment wrapText="1"/>
    </xf>
    <xf numFmtId="0" fontId="4" fillId="0" borderId="0" xfId="0" applyNumberFormat="1" applyFont="1" applyFill="1" applyAlignment="1">
      <alignment horizontal="left" wrapText="1"/>
    </xf>
    <xf numFmtId="49" fontId="4" fillId="0" borderId="0" xfId="0" applyNumberFormat="1" applyFont="1" applyFill="1" applyAlignment="1">
      <alignment horizontal="left" wrapText="1"/>
    </xf>
    <xf numFmtId="2" fontId="4" fillId="0" borderId="0" xfId="0" applyNumberFormat="1" applyFont="1" applyFill="1" applyAlignment="1">
      <alignment horizontal="left" wrapText="1"/>
    </xf>
    <xf numFmtId="49" fontId="4" fillId="0" borderId="0" xfId="0" applyNumberFormat="1" applyFont="1" applyAlignment="1" quotePrefix="1">
      <alignment horizontal="left" wrapText="1"/>
    </xf>
    <xf numFmtId="0" fontId="4" fillId="0" borderId="0" xfId="0" applyFont="1" applyFill="1" applyAlignment="1" quotePrefix="1">
      <alignment horizontal="left" vertical="center" wrapText="1" indent="1"/>
    </xf>
    <xf numFmtId="49" fontId="4" fillId="0" borderId="0" xfId="0" applyNumberFormat="1" applyFont="1" applyFill="1" applyAlignment="1" quotePrefix="1">
      <alignment horizontal="left" wrapText="1" indent="1"/>
    </xf>
    <xf numFmtId="49" fontId="4" fillId="0" borderId="0" xfId="0" applyNumberFormat="1" applyFont="1" applyFill="1" applyAlignment="1" quotePrefix="1">
      <alignment horizontal="left" vertical="center" wrapText="1" indent="1"/>
    </xf>
    <xf numFmtId="49" fontId="4" fillId="0" borderId="0" xfId="0" applyNumberFormat="1" applyFont="1" applyAlignment="1">
      <alignment horizontal="left" wrapText="1"/>
    </xf>
    <xf numFmtId="49" fontId="4" fillId="0" borderId="0" xfId="0" applyNumberFormat="1" applyFont="1" applyAlignment="1" quotePrefix="1">
      <alignment wrapText="1"/>
    </xf>
    <xf numFmtId="0" fontId="4" fillId="0" borderId="0" xfId="0" applyNumberFormat="1" applyFont="1" applyAlignment="1" quotePrefix="1">
      <alignment vertical="top" wrapText="1"/>
    </xf>
    <xf numFmtId="0" fontId="4" fillId="0" borderId="0" xfId="0" applyNumberFormat="1" applyFont="1" applyFill="1" applyAlignment="1" quotePrefix="1">
      <alignment horizontal="left" wrapText="1"/>
    </xf>
    <xf numFmtId="0" fontId="27" fillId="0" borderId="0" xfId="0" applyFont="1" applyFill="1" applyAlignment="1">
      <alignment/>
    </xf>
    <xf numFmtId="0" fontId="26" fillId="0" borderId="0" xfId="0" applyNumberFormat="1" applyFont="1" applyFill="1" applyAlignment="1" quotePrefix="1">
      <alignment wrapText="1"/>
    </xf>
    <xf numFmtId="0" fontId="5" fillId="0" borderId="0" xfId="0" applyNumberFormat="1" applyFont="1" applyFill="1" applyAlignment="1">
      <alignment horizontal="left" wrapText="1"/>
    </xf>
    <xf numFmtId="0" fontId="4" fillId="0" borderId="0" xfId="0" applyNumberFormat="1" applyFont="1" applyFill="1" applyAlignment="1" quotePrefix="1">
      <alignment wrapText="1"/>
    </xf>
    <xf numFmtId="49" fontId="5" fillId="0" borderId="0" xfId="0" applyNumberFormat="1" applyFont="1" applyFill="1" applyAlignment="1">
      <alignment wrapText="1"/>
    </xf>
    <xf numFmtId="0" fontId="4" fillId="0" borderId="0" xfId="0" applyFont="1" applyFill="1" applyAlignment="1" quotePrefix="1">
      <alignment wrapText="1"/>
    </xf>
    <xf numFmtId="0" fontId="4" fillId="0" borderId="0" xfId="0" applyFont="1" applyFill="1" applyAlignment="1" quotePrefix="1">
      <alignment vertical="center" wrapText="1"/>
    </xf>
    <xf numFmtId="0" fontId="9" fillId="0" borderId="0" xfId="0" applyFont="1" applyFill="1" applyBorder="1" applyAlignment="1">
      <alignment horizontal="left"/>
    </xf>
    <xf numFmtId="0" fontId="9" fillId="0" borderId="0" xfId="0" applyFont="1" applyFill="1" applyBorder="1" applyAlignment="1">
      <alignment horizontal="left" wrapText="1"/>
    </xf>
    <xf numFmtId="0" fontId="4" fillId="0" borderId="34" xfId="0" applyFont="1" applyFill="1" applyBorder="1" applyAlignment="1">
      <alignment horizontal="left"/>
    </xf>
    <xf numFmtId="0" fontId="9" fillId="0" borderId="29" xfId="0" applyFont="1" applyFill="1" applyBorder="1" applyAlignment="1">
      <alignment horizontal="left"/>
    </xf>
    <xf numFmtId="0" fontId="9" fillId="0" borderId="49" xfId="0" applyFont="1" applyFill="1" applyBorder="1" applyAlignment="1">
      <alignment horizontal="left"/>
    </xf>
    <xf numFmtId="0" fontId="4" fillId="0" borderId="26" xfId="0" applyFont="1" applyFill="1" applyBorder="1" applyAlignment="1">
      <alignment horizontal="left"/>
    </xf>
    <xf numFmtId="0" fontId="9" fillId="0" borderId="50" xfId="0" applyFont="1" applyFill="1" applyBorder="1" applyAlignment="1">
      <alignment horizontal="left"/>
    </xf>
    <xf numFmtId="0" fontId="4" fillId="0" borderId="37" xfId="0" applyFont="1" applyFill="1" applyBorder="1" applyAlignment="1">
      <alignment horizontal="left"/>
    </xf>
    <xf numFmtId="0" fontId="9" fillId="0" borderId="51" xfId="0" applyFont="1" applyFill="1" applyBorder="1" applyAlignment="1">
      <alignment horizontal="left"/>
    </xf>
    <xf numFmtId="0" fontId="9" fillId="0" borderId="52"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Alignment="1">
      <alignment horizontal="left" wrapText="1"/>
    </xf>
    <xf numFmtId="49" fontId="5" fillId="0" borderId="0" xfId="0" applyNumberFormat="1" applyFont="1" applyFill="1" applyAlignment="1" quotePrefix="1">
      <alignment horizontal="left"/>
    </xf>
    <xf numFmtId="0" fontId="5" fillId="0" borderId="0" xfId="0" applyFont="1" applyFill="1" applyAlignment="1" quotePrefix="1">
      <alignment horizontal="left"/>
    </xf>
    <xf numFmtId="0" fontId="27" fillId="0" borderId="0" xfId="0" applyFont="1" applyFill="1" applyAlignment="1">
      <alignment horizontal="left"/>
    </xf>
    <xf numFmtId="0" fontId="26" fillId="0" borderId="0" xfId="0" applyFont="1" applyFill="1" applyAlignment="1">
      <alignment horizontal="left" wrapText="1"/>
    </xf>
    <xf numFmtId="0" fontId="4" fillId="0" borderId="0" xfId="0" applyFont="1" applyFill="1" applyAlignment="1" quotePrefix="1">
      <alignment horizontal="left" wrapText="1"/>
    </xf>
    <xf numFmtId="49" fontId="27" fillId="0" borderId="0" xfId="0" applyNumberFormat="1" applyFont="1" applyFill="1" applyAlignment="1">
      <alignment horizontal="left"/>
    </xf>
    <xf numFmtId="0" fontId="5" fillId="0" borderId="0" xfId="0" applyFont="1" applyFill="1" applyAlignment="1">
      <alignment horizontal="left" wrapText="1"/>
    </xf>
    <xf numFmtId="0" fontId="27" fillId="0" borderId="0" xfId="0" applyFont="1" applyFill="1" applyAlignment="1">
      <alignment horizontal="left" wrapText="1"/>
    </xf>
    <xf numFmtId="0" fontId="15" fillId="46" borderId="0" xfId="106" applyFont="1" applyFill="1" applyAlignment="1">
      <alignment wrapText="1"/>
      <protection/>
    </xf>
    <xf numFmtId="0" fontId="4" fillId="0" borderId="0" xfId="0" applyFont="1" applyFill="1" applyAlignment="1">
      <alignment vertical="center" wrapText="1"/>
    </xf>
    <xf numFmtId="0" fontId="9" fillId="0" borderId="53" xfId="106" applyFont="1" applyFill="1" applyBorder="1">
      <alignment/>
      <protection/>
    </xf>
    <xf numFmtId="0" fontId="9" fillId="0" borderId="54" xfId="106" applyFont="1" applyFill="1" applyBorder="1">
      <alignment/>
      <protection/>
    </xf>
    <xf numFmtId="0" fontId="9" fillId="0" borderId="55" xfId="106" applyFont="1" applyFill="1" applyBorder="1">
      <alignment/>
      <protection/>
    </xf>
    <xf numFmtId="0" fontId="9" fillId="0" borderId="56" xfId="106" applyFont="1" applyFill="1" applyBorder="1">
      <alignment/>
      <protection/>
    </xf>
    <xf numFmtId="0" fontId="9" fillId="0" borderId="57" xfId="106" applyFont="1" applyFill="1" applyBorder="1">
      <alignment/>
      <protection/>
    </xf>
    <xf numFmtId="0" fontId="9" fillId="0" borderId="58" xfId="106" applyFont="1" applyFill="1" applyBorder="1">
      <alignment/>
      <protection/>
    </xf>
    <xf numFmtId="0" fontId="9" fillId="0" borderId="59" xfId="106" applyFont="1" applyFill="1" applyBorder="1">
      <alignment/>
      <protection/>
    </xf>
    <xf numFmtId="0" fontId="9" fillId="0" borderId="60" xfId="106" applyFont="1" applyFill="1" applyBorder="1">
      <alignment/>
      <protection/>
    </xf>
    <xf numFmtId="0" fontId="4" fillId="0" borderId="19" xfId="0" applyFont="1" applyBorder="1" applyAlignment="1">
      <alignment/>
    </xf>
    <xf numFmtId="0" fontId="4" fillId="0" borderId="46" xfId="0" applyFont="1" applyFill="1" applyBorder="1" applyAlignment="1">
      <alignment horizontal="left" wrapText="1"/>
    </xf>
    <xf numFmtId="0" fontId="4" fillId="0" borderId="0" xfId="0" applyFont="1" applyAlignment="1">
      <alignment/>
    </xf>
    <xf numFmtId="49" fontId="4" fillId="0" borderId="0" xfId="0" applyNumberFormat="1" applyFont="1" applyFill="1" applyAlignment="1">
      <alignment vertical="center" wrapText="1"/>
    </xf>
    <xf numFmtId="0" fontId="4" fillId="0" borderId="45" xfId="0" applyFont="1" applyFill="1" applyBorder="1" applyAlignment="1">
      <alignment horizontal="left" wrapText="1"/>
    </xf>
    <xf numFmtId="0" fontId="5" fillId="0" borderId="0" xfId="0" applyFont="1" applyFill="1" applyAlignment="1">
      <alignment/>
    </xf>
    <xf numFmtId="0" fontId="4" fillId="0" borderId="20" xfId="106" applyFont="1" applyBorder="1">
      <alignment/>
      <protection/>
    </xf>
    <xf numFmtId="0" fontId="16" fillId="0" borderId="0" xfId="109" applyFill="1" applyAlignment="1">
      <alignment wrapText="1"/>
      <protection/>
    </xf>
    <xf numFmtId="0" fontId="16" fillId="0" borderId="0" xfId="109" applyAlignment="1" quotePrefix="1">
      <alignment wrapText="1"/>
      <protection/>
    </xf>
    <xf numFmtId="0" fontId="16" fillId="0" borderId="0" xfId="109" applyFill="1" applyAlignment="1" quotePrefix="1">
      <alignment wrapText="1"/>
      <protection/>
    </xf>
    <xf numFmtId="3" fontId="16" fillId="0" borderId="0" xfId="109" applyNumberFormat="1" applyAlignment="1">
      <alignment wrapText="1"/>
      <protection/>
    </xf>
    <xf numFmtId="0" fontId="16" fillId="0" borderId="0" xfId="109" applyAlignment="1">
      <alignment horizontal="left" wrapText="1"/>
      <protection/>
    </xf>
    <xf numFmtId="0" fontId="16" fillId="0" borderId="0" xfId="109" applyFont="1" applyAlignment="1">
      <alignment wrapText="1"/>
      <protection/>
    </xf>
    <xf numFmtId="3" fontId="16" fillId="0" borderId="0" xfId="109" applyNumberFormat="1" applyFont="1" applyAlignment="1">
      <alignment wrapText="1"/>
      <protection/>
    </xf>
    <xf numFmtId="0" fontId="16" fillId="0" borderId="0" xfId="109" applyFont="1" applyFill="1" applyAlignment="1">
      <alignment wrapText="1"/>
      <protection/>
    </xf>
    <xf numFmtId="3" fontId="16" fillId="0" borderId="0" xfId="109" applyNumberFormat="1" applyFill="1" applyAlignment="1" quotePrefix="1">
      <alignment wrapText="1"/>
      <protection/>
    </xf>
    <xf numFmtId="3" fontId="16" fillId="48" borderId="0" xfId="109" applyNumberFormat="1" applyFill="1" applyAlignment="1">
      <alignment wrapText="1"/>
      <protection/>
    </xf>
    <xf numFmtId="0" fontId="16" fillId="48" borderId="0" xfId="109" applyFill="1" applyAlignment="1" quotePrefix="1">
      <alignment wrapText="1"/>
      <protection/>
    </xf>
    <xf numFmtId="0" fontId="16" fillId="48" borderId="0" xfId="109" applyFill="1" applyAlignment="1">
      <alignment horizontal="left" wrapText="1"/>
      <protection/>
    </xf>
    <xf numFmtId="0" fontId="16" fillId="48" borderId="0" xfId="109" applyFont="1" applyFill="1" applyAlignment="1">
      <alignment wrapText="1"/>
      <protection/>
    </xf>
    <xf numFmtId="0" fontId="16" fillId="46" borderId="0" xfId="109" applyFont="1" applyFill="1" applyAlignment="1">
      <alignment wrapText="1"/>
      <protection/>
    </xf>
    <xf numFmtId="0" fontId="16" fillId="48" borderId="0" xfId="109" applyNumberFormat="1" applyFill="1" applyAlignment="1">
      <alignment wrapText="1"/>
      <protection/>
    </xf>
    <xf numFmtId="3" fontId="16" fillId="0" borderId="0" xfId="109" applyNumberFormat="1" applyFill="1" applyAlignment="1">
      <alignment wrapText="1"/>
      <protection/>
    </xf>
    <xf numFmtId="0" fontId="16" fillId="0" borderId="0" xfId="109" applyNumberFormat="1" applyFill="1" applyAlignment="1">
      <alignment wrapText="1"/>
      <protection/>
    </xf>
    <xf numFmtId="0" fontId="12" fillId="0" borderId="61" xfId="106" applyFont="1" applyFill="1" applyBorder="1">
      <alignment/>
      <protection/>
    </xf>
    <xf numFmtId="0" fontId="9" fillId="0" borderId="61" xfId="106" applyFont="1" applyFill="1" applyBorder="1">
      <alignment/>
      <protection/>
    </xf>
    <xf numFmtId="0" fontId="9" fillId="0" borderId="62" xfId="106" applyFont="1" applyFill="1" applyBorder="1">
      <alignment/>
      <protection/>
    </xf>
    <xf numFmtId="0" fontId="16" fillId="48" borderId="0" xfId="109" applyFill="1" applyAlignment="1">
      <alignment wrapText="1"/>
      <protection/>
    </xf>
    <xf numFmtId="0" fontId="16" fillId="0" borderId="0" xfId="109" applyFill="1" applyAlignment="1">
      <alignment horizontal="left" wrapText="1"/>
      <protection/>
    </xf>
    <xf numFmtId="0" fontId="16" fillId="0" borderId="0" xfId="109" applyFont="1" applyAlignment="1">
      <alignment horizontal="left" wrapText="1"/>
      <protection/>
    </xf>
    <xf numFmtId="0" fontId="16" fillId="0" borderId="0" xfId="109" applyFont="1" applyFill="1" applyAlignment="1">
      <alignment horizontal="left" wrapText="1"/>
      <protection/>
    </xf>
    <xf numFmtId="0" fontId="16" fillId="0" borderId="0" xfId="109" applyFont="1" applyAlignment="1">
      <alignment horizontal="left"/>
      <protection/>
    </xf>
    <xf numFmtId="17" fontId="16" fillId="0" borderId="0" xfId="109" applyNumberFormat="1" applyFont="1" applyFill="1" quotePrefix="1">
      <alignment/>
      <protection/>
    </xf>
    <xf numFmtId="17" fontId="16" fillId="46" borderId="0" xfId="109" applyNumberFormat="1" applyFont="1" applyFill="1" quotePrefix="1">
      <alignment/>
      <protection/>
    </xf>
    <xf numFmtId="17" fontId="16" fillId="0" borderId="0" xfId="109" applyNumberFormat="1" applyFont="1" applyFill="1" applyAlignment="1" quotePrefix="1">
      <alignment wrapText="1"/>
      <protection/>
    </xf>
    <xf numFmtId="0" fontId="16" fillId="0" borderId="0" xfId="109" applyFont="1" applyFill="1" quotePrefix="1">
      <alignment/>
      <protection/>
    </xf>
    <xf numFmtId="3" fontId="16" fillId="0" borderId="0" xfId="109" applyNumberFormat="1" applyFont="1" applyFill="1" applyAlignment="1">
      <alignment wrapText="1"/>
      <protection/>
    </xf>
    <xf numFmtId="49" fontId="16" fillId="0" borderId="0" xfId="109" applyNumberFormat="1" applyFont="1" applyFill="1">
      <alignment/>
      <protection/>
    </xf>
    <xf numFmtId="0" fontId="16" fillId="0" borderId="0" xfId="109" applyFont="1" applyFill="1" applyAlignment="1">
      <alignment horizontal="left"/>
      <protection/>
    </xf>
    <xf numFmtId="3" fontId="16" fillId="0" borderId="0" xfId="109" applyNumberFormat="1" applyFont="1" applyFill="1" applyAlignment="1">
      <alignment horizontal="left" wrapText="1"/>
      <protection/>
    </xf>
    <xf numFmtId="0" fontId="16" fillId="0" borderId="0" xfId="109" applyFill="1" applyAlignment="1" quotePrefix="1">
      <alignment horizontal="left" wrapText="1"/>
      <protection/>
    </xf>
    <xf numFmtId="0" fontId="45" fillId="48" borderId="0" xfId="109" applyFont="1" applyFill="1" applyAlignment="1">
      <alignment wrapText="1"/>
      <protection/>
    </xf>
    <xf numFmtId="0" fontId="45" fillId="48" borderId="0" xfId="109" applyFont="1" applyFill="1" applyAlignment="1">
      <alignment horizontal="left" wrapText="1"/>
      <protection/>
    </xf>
    <xf numFmtId="0" fontId="16" fillId="57" borderId="0" xfId="109" applyFill="1" applyAlignment="1">
      <alignment wrapText="1"/>
      <protection/>
    </xf>
    <xf numFmtId="0" fontId="17" fillId="58" borderId="0" xfId="109" applyFont="1" applyFill="1" applyAlignment="1">
      <alignment horizontal="center" wrapText="1"/>
      <protection/>
    </xf>
    <xf numFmtId="0" fontId="16" fillId="59" borderId="0" xfId="109" applyFill="1" applyAlignment="1">
      <alignment wrapText="1"/>
      <protection/>
    </xf>
    <xf numFmtId="0" fontId="16" fillId="59" borderId="0" xfId="109" applyFont="1" applyFill="1" applyAlignment="1">
      <alignment wrapText="1"/>
      <protection/>
    </xf>
    <xf numFmtId="0" fontId="16" fillId="60" borderId="0" xfId="109" applyFont="1" applyFill="1" applyAlignment="1">
      <alignment wrapText="1"/>
      <protection/>
    </xf>
    <xf numFmtId="0" fontId="9" fillId="0" borderId="63" xfId="106" applyFont="1" applyFill="1" applyBorder="1">
      <alignment/>
      <protection/>
    </xf>
    <xf numFmtId="0" fontId="9" fillId="0" borderId="27" xfId="106" applyFont="1" applyFill="1" applyBorder="1">
      <alignment/>
      <protection/>
    </xf>
    <xf numFmtId="0" fontId="4" fillId="0" borderId="0" xfId="0" applyFont="1" applyFill="1" applyAlignment="1">
      <alignment wrapText="1"/>
    </xf>
    <xf numFmtId="0" fontId="5" fillId="0" borderId="0" xfId="0" applyFont="1" applyAlignment="1" quotePrefix="1">
      <alignment horizontal="left"/>
    </xf>
    <xf numFmtId="0" fontId="5" fillId="0" borderId="0" xfId="0" applyFont="1" applyAlignment="1">
      <alignment horizontal="left"/>
    </xf>
    <xf numFmtId="0" fontId="5" fillId="0" borderId="0" xfId="0" applyFont="1" applyAlignment="1">
      <alignment/>
    </xf>
    <xf numFmtId="0" fontId="4" fillId="0" borderId="44" xfId="0" applyFont="1" applyFill="1" applyBorder="1" applyAlignment="1" quotePrefix="1">
      <alignment wrapText="1"/>
    </xf>
    <xf numFmtId="0" fontId="9" fillId="0" borderId="64" xfId="106" applyFont="1" applyFill="1" applyBorder="1">
      <alignment/>
      <protection/>
    </xf>
    <xf numFmtId="0" fontId="84" fillId="0" borderId="23" xfId="106" applyFont="1" applyFill="1" applyBorder="1">
      <alignment/>
      <protection/>
    </xf>
    <xf numFmtId="0" fontId="84" fillId="0" borderId="20" xfId="106" applyFont="1" applyFill="1" applyBorder="1">
      <alignment/>
      <protection/>
    </xf>
    <xf numFmtId="0" fontId="4" fillId="0" borderId="44" xfId="0" applyFont="1" applyFill="1" applyBorder="1" applyAlignment="1">
      <alignment horizontal="left" wrapText="1"/>
    </xf>
    <xf numFmtId="0" fontId="4" fillId="0" borderId="44" xfId="0" applyFont="1" applyFill="1" applyBorder="1" applyAlignment="1" quotePrefix="1">
      <alignment horizontal="left" wrapText="1"/>
    </xf>
    <xf numFmtId="0" fontId="4" fillId="0" borderId="45" xfId="0" applyFont="1" applyFill="1" applyBorder="1" applyAlignment="1">
      <alignment vertical="top" wrapText="1"/>
    </xf>
    <xf numFmtId="0" fontId="4" fillId="0" borderId="65" xfId="0" applyFont="1" applyFill="1" applyBorder="1" applyAlignment="1">
      <alignment vertical="top" wrapText="1"/>
    </xf>
    <xf numFmtId="0" fontId="4" fillId="0" borderId="65" xfId="0" applyFont="1" applyFill="1" applyBorder="1" applyAlignment="1">
      <alignment horizontal="left" wrapText="1"/>
    </xf>
    <xf numFmtId="0" fontId="4" fillId="0" borderId="46" xfId="0" applyFont="1" applyFill="1" applyBorder="1" applyAlignment="1">
      <alignment horizontal="left" vertical="top" wrapText="1"/>
    </xf>
    <xf numFmtId="0" fontId="4" fillId="0" borderId="45" xfId="0" applyNumberFormat="1" applyFont="1" applyFill="1" applyBorder="1" applyAlignment="1">
      <alignment horizontal="left" wrapText="1"/>
    </xf>
    <xf numFmtId="44" fontId="5" fillId="0" borderId="0" xfId="84" applyFont="1" applyFill="1" applyAlignment="1">
      <alignment horizontal="left"/>
    </xf>
    <xf numFmtId="44" fontId="5" fillId="0" borderId="0" xfId="84" applyFont="1" applyFill="1" applyAlignment="1">
      <alignment/>
    </xf>
    <xf numFmtId="44" fontId="4" fillId="0" borderId="0" xfId="84" applyFont="1" applyFill="1" applyAlignment="1">
      <alignment horizontal="left" wrapText="1"/>
    </xf>
    <xf numFmtId="44" fontId="0" fillId="0" borderId="0" xfId="84" applyFont="1" applyAlignment="1">
      <alignment/>
    </xf>
    <xf numFmtId="0" fontId="4" fillId="0" borderId="0" xfId="0" applyFont="1" applyFill="1" applyBorder="1" applyAlignment="1" quotePrefix="1">
      <alignment wrapText="1"/>
    </xf>
    <xf numFmtId="0" fontId="4" fillId="0" borderId="0" xfId="0" applyFont="1" applyFill="1" applyBorder="1" applyAlignment="1" quotePrefix="1">
      <alignment horizontal="left" wrapText="1"/>
    </xf>
    <xf numFmtId="3" fontId="15" fillId="61" borderId="44" xfId="0" applyNumberFormat="1" applyFont="1" applyFill="1" applyBorder="1" applyAlignment="1">
      <alignment horizontal="center" textRotation="90" wrapText="1"/>
    </xf>
    <xf numFmtId="3" fontId="15" fillId="58" borderId="44" xfId="0" applyNumberFormat="1" applyFont="1" applyFill="1" applyBorder="1" applyAlignment="1" quotePrefix="1">
      <alignment horizontal="center"/>
    </xf>
    <xf numFmtId="3" fontId="15" fillId="59" borderId="44" xfId="0" applyNumberFormat="1" applyFont="1" applyFill="1" applyBorder="1" applyAlignment="1">
      <alignment horizontal="center" textRotation="90" wrapText="1"/>
    </xf>
    <xf numFmtId="3" fontId="16" fillId="0" borderId="48" xfId="0" applyNumberFormat="1" applyFont="1" applyFill="1" applyBorder="1" applyAlignment="1">
      <alignment horizontal="center"/>
    </xf>
    <xf numFmtId="3" fontId="15" fillId="58" borderId="44" xfId="106" applyNumberFormat="1" applyFont="1" applyFill="1" applyBorder="1" applyAlignment="1" quotePrefix="1">
      <alignment horizontal="center"/>
      <protection/>
    </xf>
    <xf numFmtId="0" fontId="4" fillId="0" borderId="0" xfId="106" applyFont="1" applyFill="1" applyAlignment="1">
      <alignment horizontal="left" vertical="center" wrapText="1"/>
      <protection/>
    </xf>
    <xf numFmtId="0" fontId="4" fillId="0" borderId="0" xfId="106" applyFont="1" applyAlignment="1">
      <alignment vertical="center" wrapText="1"/>
      <protection/>
    </xf>
    <xf numFmtId="0" fontId="4" fillId="0" borderId="0" xfId="106" applyFont="1" applyFill="1" applyAlignment="1">
      <alignment vertical="center"/>
      <protection/>
    </xf>
    <xf numFmtId="0" fontId="4" fillId="0" borderId="0" xfId="106" applyFont="1" applyFill="1" applyAlignment="1">
      <alignment wrapText="1"/>
      <protection/>
    </xf>
    <xf numFmtId="0" fontId="56" fillId="0" borderId="0" xfId="0" applyFont="1" applyAlignment="1">
      <alignment/>
    </xf>
    <xf numFmtId="0" fontId="56" fillId="0" borderId="0" xfId="0" applyFont="1" applyBorder="1" applyAlignment="1">
      <alignment/>
    </xf>
    <xf numFmtId="0" fontId="4" fillId="0" borderId="38" xfId="106" applyFont="1" applyBorder="1">
      <alignment/>
      <protection/>
    </xf>
    <xf numFmtId="0" fontId="4" fillId="0" borderId="21" xfId="106" applyFont="1" applyBorder="1">
      <alignment/>
      <protection/>
    </xf>
    <xf numFmtId="0" fontId="4" fillId="0" borderId="37" xfId="0" applyFont="1" applyFill="1" applyBorder="1" applyAlignment="1">
      <alignment vertical="top"/>
    </xf>
    <xf numFmtId="0" fontId="56" fillId="0" borderId="51" xfId="0" applyFont="1" applyFill="1" applyBorder="1" applyAlignment="1">
      <alignment vertical="top"/>
    </xf>
    <xf numFmtId="0" fontId="56" fillId="0" borderId="52" xfId="0" applyFont="1" applyFill="1" applyBorder="1" applyAlignment="1">
      <alignment vertical="top"/>
    </xf>
    <xf numFmtId="0" fontId="56" fillId="0" borderId="0" xfId="0" applyFont="1" applyFill="1" applyAlignment="1">
      <alignment vertical="top"/>
    </xf>
    <xf numFmtId="49" fontId="3" fillId="0" borderId="0" xfId="106" applyNumberFormat="1" applyFont="1">
      <alignment/>
      <protection/>
    </xf>
    <xf numFmtId="49" fontId="56" fillId="0" borderId="0" xfId="0" applyNumberFormat="1" applyFont="1" applyFill="1" applyAlignment="1">
      <alignment wrapText="1"/>
    </xf>
    <xf numFmtId="49" fontId="4" fillId="0" borderId="0" xfId="106" applyNumberFormat="1" applyFont="1" applyAlignment="1">
      <alignment vertical="center" wrapText="1"/>
      <protection/>
    </xf>
    <xf numFmtId="0" fontId="4" fillId="0" borderId="0" xfId="106" applyFont="1">
      <alignment/>
      <protection/>
    </xf>
    <xf numFmtId="0" fontId="4" fillId="0" borderId="0" xfId="106" applyFont="1" applyAlignment="1">
      <alignment wrapText="1"/>
      <protection/>
    </xf>
    <xf numFmtId="49" fontId="4" fillId="0" borderId="0" xfId="106" applyNumberFormat="1" applyFont="1" applyAlignment="1" quotePrefix="1">
      <alignment vertical="center" wrapText="1"/>
      <protection/>
    </xf>
    <xf numFmtId="49" fontId="4" fillId="0" borderId="0" xfId="0" applyNumberFormat="1" applyFont="1" applyAlignment="1">
      <alignment vertical="center" wrapText="1"/>
    </xf>
    <xf numFmtId="49" fontId="57" fillId="0" borderId="0" xfId="0" applyNumberFormat="1" applyFont="1" applyFill="1" applyAlignment="1" quotePrefix="1">
      <alignment horizontal="left" wrapText="1"/>
    </xf>
    <xf numFmtId="49" fontId="4" fillId="0" borderId="0" xfId="0" applyNumberFormat="1" applyFont="1" applyFill="1" applyAlignment="1" quotePrefix="1">
      <alignment horizontal="left" vertical="center" wrapText="1"/>
    </xf>
    <xf numFmtId="49" fontId="3" fillId="0" borderId="0" xfId="0" applyNumberFormat="1" applyFont="1" applyAlignment="1" quotePrefix="1">
      <alignment horizontal="left"/>
    </xf>
    <xf numFmtId="49" fontId="57" fillId="0" borderId="0" xfId="0" applyNumberFormat="1" applyFont="1" applyFill="1" applyAlignment="1">
      <alignment wrapText="1"/>
    </xf>
    <xf numFmtId="0" fontId="57" fillId="0" borderId="0" xfId="0" applyNumberFormat="1" applyFont="1" applyFill="1" applyAlignment="1" quotePrefix="1">
      <alignment horizontal="left" vertical="top" wrapText="1"/>
    </xf>
    <xf numFmtId="49" fontId="57" fillId="0" borderId="0" xfId="0" applyNumberFormat="1" applyFont="1" applyFill="1" applyAlignment="1">
      <alignment/>
    </xf>
    <xf numFmtId="0" fontId="57" fillId="0" borderId="0" xfId="0" applyFont="1" applyFill="1" applyAlignment="1">
      <alignment/>
    </xf>
    <xf numFmtId="0" fontId="56" fillId="0" borderId="0" xfId="0" applyFont="1" applyFill="1" applyAlignment="1">
      <alignment/>
    </xf>
    <xf numFmtId="49" fontId="26" fillId="0" borderId="0" xfId="0" applyNumberFormat="1" applyFont="1" applyFill="1" applyAlignment="1">
      <alignment wrapText="1"/>
    </xf>
    <xf numFmtId="49" fontId="3" fillId="0" borderId="0" xfId="0" applyNumberFormat="1" applyFont="1" applyFill="1" applyAlignment="1" quotePrefix="1">
      <alignment horizontal="left"/>
    </xf>
    <xf numFmtId="49" fontId="4" fillId="0" borderId="0" xfId="0" applyNumberFormat="1" applyFont="1" applyFill="1" applyAlignment="1" quotePrefix="1">
      <alignment vertical="center" wrapText="1"/>
    </xf>
    <xf numFmtId="0" fontId="4" fillId="0" borderId="33" xfId="0" applyFont="1" applyBorder="1" applyAlignment="1">
      <alignment/>
    </xf>
    <xf numFmtId="0" fontId="4" fillId="0" borderId="22" xfId="0" applyFont="1" applyBorder="1" applyAlignment="1">
      <alignment/>
    </xf>
    <xf numFmtId="49" fontId="3" fillId="0" borderId="0" xfId="0" applyNumberFormat="1" applyFont="1" applyAlignment="1">
      <alignment/>
    </xf>
    <xf numFmtId="44" fontId="56" fillId="0" borderId="0" xfId="84" applyFont="1" applyFill="1" applyAlignment="1">
      <alignment/>
    </xf>
    <xf numFmtId="44" fontId="4" fillId="0" borderId="0" xfId="84" applyFont="1" applyAlignment="1">
      <alignment/>
    </xf>
    <xf numFmtId="0" fontId="56" fillId="0" borderId="0" xfId="0" applyFont="1" applyFill="1" applyAlignment="1">
      <alignment wrapText="1"/>
    </xf>
    <xf numFmtId="0" fontId="4" fillId="0" borderId="44" xfId="0" applyFont="1" applyBorder="1" applyAlignment="1">
      <alignment horizontal="left" wrapText="1"/>
    </xf>
    <xf numFmtId="0" fontId="4" fillId="0" borderId="0" xfId="0" applyFont="1" applyBorder="1" applyAlignment="1">
      <alignment horizontal="left" wrapText="1"/>
    </xf>
    <xf numFmtId="0" fontId="4" fillId="0" borderId="44" xfId="0" applyNumberFormat="1" applyFont="1" applyFill="1" applyBorder="1" applyAlignment="1">
      <alignment wrapText="1"/>
    </xf>
    <xf numFmtId="0" fontId="4" fillId="0" borderId="44" xfId="0" applyFont="1" applyBorder="1" applyAlignment="1" quotePrefix="1">
      <alignment horizontal="left" wrapText="1"/>
    </xf>
    <xf numFmtId="0" fontId="4" fillId="0" borderId="0" xfId="0" applyFont="1" applyAlignment="1" quotePrefix="1">
      <alignment horizontal="left" wrapText="1"/>
    </xf>
    <xf numFmtId="0" fontId="27" fillId="0" borderId="0" xfId="0" applyFont="1" applyFill="1" applyAlignment="1">
      <alignment/>
    </xf>
    <xf numFmtId="0" fontId="49" fillId="0" borderId="0" xfId="0" applyFont="1" applyFill="1" applyAlignment="1">
      <alignment horizontal="left" wrapText="1"/>
    </xf>
    <xf numFmtId="0" fontId="4" fillId="0" borderId="0" xfId="0" applyNumberFormat="1" applyFont="1" applyFill="1" applyAlignment="1">
      <alignment vertical="center" wrapText="1"/>
    </xf>
    <xf numFmtId="0" fontId="56" fillId="0" borderId="0" xfId="0" applyFont="1" applyFill="1" applyAlignment="1" quotePrefix="1">
      <alignment wrapText="1"/>
    </xf>
    <xf numFmtId="0" fontId="4" fillId="0" borderId="0" xfId="0" applyNumberFormat="1" applyFont="1" applyFill="1" applyAlignment="1" quotePrefix="1">
      <alignment vertical="center" wrapText="1"/>
    </xf>
    <xf numFmtId="0" fontId="4" fillId="0" borderId="0" xfId="0" applyNumberFormat="1" applyFont="1" applyFill="1" applyAlignment="1" quotePrefix="1">
      <alignment horizontal="left" vertical="top" wrapText="1"/>
    </xf>
    <xf numFmtId="0" fontId="16" fillId="0" borderId="0" xfId="109" applyNumberFormat="1" applyFont="1" applyFill="1" applyAlignment="1">
      <alignment wrapText="1"/>
      <protection/>
    </xf>
    <xf numFmtId="0" fontId="85" fillId="0" borderId="0" xfId="0" applyFont="1" applyAlignment="1">
      <alignment vertical="center"/>
    </xf>
    <xf numFmtId="0" fontId="63" fillId="0" borderId="0" xfId="0" applyFont="1" applyAlignment="1">
      <alignment/>
    </xf>
    <xf numFmtId="0" fontId="86" fillId="46" borderId="0" xfId="106" applyFont="1" applyFill="1">
      <alignment/>
      <protection/>
    </xf>
    <xf numFmtId="0" fontId="73" fillId="0" borderId="0" xfId="99" applyAlignment="1">
      <alignment/>
    </xf>
    <xf numFmtId="0" fontId="87" fillId="0" borderId="0" xfId="99" applyFont="1" applyAlignment="1">
      <alignment/>
    </xf>
    <xf numFmtId="49" fontId="87" fillId="0" borderId="0" xfId="99" applyNumberFormat="1" applyFont="1" applyFill="1" applyAlignment="1">
      <alignment horizontal="center"/>
    </xf>
    <xf numFmtId="0" fontId="88" fillId="0" borderId="0" xfId="106" applyFont="1">
      <alignment/>
      <protection/>
    </xf>
    <xf numFmtId="164" fontId="87" fillId="0" borderId="0" xfId="99" applyNumberFormat="1" applyFont="1" applyAlignment="1">
      <alignment/>
    </xf>
    <xf numFmtId="0" fontId="89" fillId="46" borderId="0" xfId="99" applyFont="1" applyFill="1" applyAlignment="1">
      <alignment/>
    </xf>
  </cellXfs>
  <cellStyles count="10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3" xfId="108"/>
    <cellStyle name="Normal_Schedule10 View 1 En v 1.0.1" xfId="109"/>
    <cellStyle name="Normal_Schedule10-View-1-Fr" xfId="110"/>
    <cellStyle name="Note" xfId="111"/>
    <cellStyle name="Note 2" xfId="112"/>
    <cellStyle name="Note 3" xfId="113"/>
    <cellStyle name="Output" xfId="114"/>
    <cellStyle name="Output 2" xfId="115"/>
    <cellStyle name="Percent" xfId="116"/>
    <cellStyle name="Title" xfId="117"/>
    <cellStyle name="Title 2" xfId="118"/>
    <cellStyle name="Total" xfId="119"/>
    <cellStyle name="Total 2" xfId="120"/>
    <cellStyle name="Warning Text" xfId="121"/>
    <cellStyle name="Warning Text 2"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PFR\Code%20of%20Accounts\200809%20Code%20of%20Accounts\Uniform-Code-of-Accounts%202008%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88"/>
  <sheetViews>
    <sheetView tabSelected="1" zoomScalePageLayoutView="0" workbookViewId="0" topLeftCell="A1">
      <selection activeCell="A1" sqref="A1"/>
    </sheetView>
  </sheetViews>
  <sheetFormatPr defaultColWidth="9.140625" defaultRowHeight="15"/>
  <cols>
    <col min="1" max="1" width="102.7109375" style="0" customWidth="1"/>
  </cols>
  <sheetData>
    <row r="1" ht="30">
      <c r="A1" s="2" t="s">
        <v>1</v>
      </c>
    </row>
    <row r="2" spans="1:4" ht="31.5" customHeight="1">
      <c r="A2" s="377" t="s">
        <v>1282</v>
      </c>
      <c r="B2" s="381" t="s">
        <v>13</v>
      </c>
      <c r="C2" s="381" t="s">
        <v>9</v>
      </c>
      <c r="D2" s="381" t="s">
        <v>16</v>
      </c>
    </row>
    <row r="3" ht="26.25" customHeight="1"/>
    <row r="4" ht="30">
      <c r="A4" s="2" t="s">
        <v>2</v>
      </c>
    </row>
    <row r="5" ht="23.25" customHeight="1">
      <c r="A5" s="3"/>
    </row>
    <row r="6" ht="25.5">
      <c r="A6" s="6" t="s">
        <v>0</v>
      </c>
    </row>
    <row r="7" ht="24.75" customHeight="1">
      <c r="A7" s="1"/>
    </row>
    <row r="8" ht="24" customHeight="1">
      <c r="A8" s="1"/>
    </row>
    <row r="9" ht="27" customHeight="1">
      <c r="A9" s="1"/>
    </row>
    <row r="10" ht="24.75" customHeight="1">
      <c r="A10" s="1"/>
    </row>
    <row r="11" ht="25.5" customHeight="1">
      <c r="A11" s="1"/>
    </row>
    <row r="12" ht="24" customHeight="1">
      <c r="A12" s="1"/>
    </row>
    <row r="13" ht="24.75" customHeight="1">
      <c r="A13" s="1"/>
    </row>
    <row r="14" ht="27.75" customHeight="1">
      <c r="A14" s="1"/>
    </row>
    <row r="15" ht="24.75" customHeight="1">
      <c r="A15" s="1"/>
    </row>
    <row r="16" ht="25.5" customHeight="1">
      <c r="A16" s="1"/>
    </row>
    <row r="17" ht="15.75">
      <c r="A17" s="5" t="s">
        <v>1294</v>
      </c>
    </row>
    <row r="18" ht="15">
      <c r="A18" s="166" t="s">
        <v>1295</v>
      </c>
    </row>
    <row r="22" ht="31.5">
      <c r="A22" s="4" t="s">
        <v>27</v>
      </c>
    </row>
    <row r="23" ht="15.75">
      <c r="A23" s="7"/>
    </row>
    <row r="24" ht="15.75">
      <c r="A24" s="4" t="s">
        <v>13</v>
      </c>
    </row>
    <row r="25" ht="15.75">
      <c r="A25" s="7"/>
    </row>
    <row r="26" ht="30.75">
      <c r="A26" s="7" t="s">
        <v>12</v>
      </c>
    </row>
    <row r="27" ht="15.75">
      <c r="A27" s="7"/>
    </row>
    <row r="28" ht="15.75">
      <c r="A28" s="7" t="s">
        <v>11</v>
      </c>
    </row>
    <row r="29" ht="30.75">
      <c r="A29" s="7" t="s">
        <v>28</v>
      </c>
    </row>
    <row r="30" ht="15.75">
      <c r="A30" s="7" t="s">
        <v>29</v>
      </c>
    </row>
    <row r="31" ht="30.75">
      <c r="A31" s="7" t="s">
        <v>30</v>
      </c>
    </row>
    <row r="32" ht="30.75">
      <c r="A32" s="7" t="s">
        <v>31</v>
      </c>
    </row>
    <row r="33" ht="15.75">
      <c r="A33" s="7" t="s">
        <v>10</v>
      </c>
    </row>
    <row r="34" ht="91.5">
      <c r="A34" s="7" t="s">
        <v>32</v>
      </c>
    </row>
    <row r="35" ht="15.75">
      <c r="A35" s="7"/>
    </row>
    <row r="36" ht="15.75">
      <c r="A36" s="4" t="s">
        <v>9</v>
      </c>
    </row>
    <row r="37" ht="75.75">
      <c r="A37" s="7" t="s">
        <v>8</v>
      </c>
    </row>
    <row r="38" ht="15.75">
      <c r="A38" s="7"/>
    </row>
    <row r="39" ht="15.75">
      <c r="A39" s="7" t="s">
        <v>7</v>
      </c>
    </row>
    <row r="40" ht="15.75">
      <c r="A40" s="7"/>
    </row>
    <row r="41" ht="30">
      <c r="A41" s="329" t="s">
        <v>1013</v>
      </c>
    </row>
    <row r="42" ht="45">
      <c r="A42" s="329" t="s">
        <v>1014</v>
      </c>
    </row>
    <row r="43" ht="15.75">
      <c r="A43" s="7" t="s">
        <v>6</v>
      </c>
    </row>
    <row r="44" ht="15.75">
      <c r="A44" s="7" t="s">
        <v>5</v>
      </c>
    </row>
    <row r="45" ht="30.75">
      <c r="A45" s="7" t="s">
        <v>4</v>
      </c>
    </row>
    <row r="46" ht="15.75">
      <c r="A46" s="7"/>
    </row>
    <row r="47" ht="30.75">
      <c r="A47" s="7" t="s">
        <v>3</v>
      </c>
    </row>
    <row r="48" ht="15">
      <c r="A48" s="8"/>
    </row>
    <row r="49" ht="60.75">
      <c r="A49" s="9" t="s">
        <v>22</v>
      </c>
    </row>
    <row r="50" ht="23.25">
      <c r="A50" s="10" t="s">
        <v>21</v>
      </c>
    </row>
    <row r="51" ht="15.75">
      <c r="A51" s="9" t="s">
        <v>33</v>
      </c>
    </row>
    <row r="52" ht="15.75">
      <c r="A52" s="9"/>
    </row>
    <row r="53" ht="45.75">
      <c r="A53" s="9" t="s">
        <v>20</v>
      </c>
    </row>
    <row r="54" ht="23.25">
      <c r="A54" s="10" t="s">
        <v>19</v>
      </c>
    </row>
    <row r="55" ht="15">
      <c r="A55" s="11" t="s">
        <v>18</v>
      </c>
    </row>
    <row r="56" ht="15.75">
      <c r="A56" s="9"/>
    </row>
    <row r="57" ht="15.75">
      <c r="A57" s="9"/>
    </row>
    <row r="58" ht="15.75">
      <c r="A58" s="9" t="s">
        <v>17</v>
      </c>
    </row>
    <row r="59" ht="15.75">
      <c r="A59" s="9"/>
    </row>
    <row r="60" ht="78">
      <c r="A60" s="329" t="s">
        <v>1228</v>
      </c>
    </row>
    <row r="61" ht="15.75">
      <c r="A61" s="234"/>
    </row>
    <row r="62" ht="63">
      <c r="A62" s="329" t="s">
        <v>1229</v>
      </c>
    </row>
    <row r="63" ht="15.75">
      <c r="A63" s="9"/>
    </row>
    <row r="64" ht="30.75">
      <c r="A64" s="9" t="s">
        <v>34</v>
      </c>
    </row>
    <row r="65" ht="15.75">
      <c r="A65" s="9" t="s">
        <v>35</v>
      </c>
    </row>
    <row r="66" ht="15.75">
      <c r="A66" s="9"/>
    </row>
    <row r="67" ht="30">
      <c r="A67" s="244" t="s">
        <v>995</v>
      </c>
    </row>
    <row r="68" ht="15.75">
      <c r="A68" s="9"/>
    </row>
    <row r="69" ht="54.75" customHeight="1">
      <c r="A69" s="12" t="s">
        <v>16</v>
      </c>
    </row>
    <row r="70" ht="15.75">
      <c r="A70" s="9"/>
    </row>
    <row r="71" ht="30.75">
      <c r="A71" s="9" t="s">
        <v>15</v>
      </c>
    </row>
    <row r="72" ht="15.75">
      <c r="A72" s="9"/>
    </row>
    <row r="73" ht="15.75">
      <c r="A73" s="9"/>
    </row>
    <row r="74" ht="63">
      <c r="A74" s="13" t="s">
        <v>14</v>
      </c>
    </row>
    <row r="75" ht="15">
      <c r="A75" s="8"/>
    </row>
    <row r="76" ht="30.75">
      <c r="A76" s="7" t="s">
        <v>26</v>
      </c>
    </row>
    <row r="77" ht="15.75">
      <c r="A77" s="7"/>
    </row>
    <row r="78" ht="15">
      <c r="A78" s="14" t="s">
        <v>25</v>
      </c>
    </row>
    <row r="79" ht="15.75">
      <c r="A79" s="7"/>
    </row>
    <row r="80" ht="15">
      <c r="A80" s="330" t="s">
        <v>1015</v>
      </c>
    </row>
    <row r="81" ht="15.75">
      <c r="A81" s="7"/>
    </row>
    <row r="82" ht="45.75">
      <c r="A82" s="7" t="s">
        <v>24</v>
      </c>
    </row>
    <row r="83" ht="15.75">
      <c r="A83" s="7"/>
    </row>
    <row r="84" ht="45.75">
      <c r="A84" s="7" t="s">
        <v>23</v>
      </c>
    </row>
    <row r="85" ht="15.75">
      <c r="A85" s="7"/>
    </row>
    <row r="86" ht="15">
      <c r="A86" s="331" t="s">
        <v>1016</v>
      </c>
    </row>
    <row r="87" ht="15">
      <c r="A87" s="331" t="s">
        <v>1210</v>
      </c>
    </row>
    <row r="88" ht="15.75">
      <c r="A88" s="303" t="s">
        <v>1296</v>
      </c>
    </row>
  </sheetData>
  <sheetProtection/>
  <hyperlinks>
    <hyperlink ref="B2" location="Introduction!A1" display="Introduction"/>
    <hyperlink ref="C2" location="Structure_du_Plan_comptable_uniforme" display="Structure du Plan comptable uniforme"/>
    <hyperlink ref="D2" location="Relations___Plan_comptable_et_présentation_de_l’information_financière_de_conseil_scolaire" display="Relations : Plan comptable et présentation de l’information financière de conseil scolaire "/>
  </hyperlinks>
  <printOptions/>
  <pageMargins left="0.7" right="0.7" top="0.75" bottom="0.75" header="0.3" footer="0.3"/>
  <pageSetup horizontalDpi="600" verticalDpi="600" orientation="portrait" r:id="rId1"/>
  <headerFooter>
    <oddFooter>&amp;L&amp;D&amp;R&amp;A  #&amp;P de &amp;N</oddFooter>
  </headerFooter>
  <rowBreaks count="2" manualBreakCount="2">
    <brk id="20" max="255" man="1"/>
    <brk id="68" max="255" man="1"/>
  </rowBreaks>
</worksheet>
</file>

<file path=xl/worksheets/sheet2.xml><?xml version="1.0" encoding="utf-8"?>
<worksheet xmlns="http://schemas.openxmlformats.org/spreadsheetml/2006/main" xmlns:r="http://schemas.openxmlformats.org/officeDocument/2006/relationships">
  <dimension ref="A1:BJ265"/>
  <sheetViews>
    <sheetView zoomScalePageLayoutView="0" workbookViewId="0" topLeftCell="A1">
      <selection activeCell="A1" sqref="A1"/>
    </sheetView>
  </sheetViews>
  <sheetFormatPr defaultColWidth="9.140625" defaultRowHeight="15" outlineLevelRow="1"/>
  <cols>
    <col min="1" max="2" width="9.140625" style="333" customWidth="1"/>
    <col min="3" max="3" width="123.140625" style="333" customWidth="1"/>
    <col min="4" max="4" width="9.140625" style="333" customWidth="1"/>
    <col min="5" max="5" width="59.140625" style="333" customWidth="1"/>
    <col min="6" max="8" width="9.140625" style="333" customWidth="1"/>
  </cols>
  <sheetData>
    <row r="1" spans="1:2" ht="15.75">
      <c r="A1" s="188" t="s">
        <v>510</v>
      </c>
      <c r="B1" s="24"/>
    </row>
    <row r="2" spans="1:62" ht="15.75" thickBot="1">
      <c r="A2" s="378" t="s">
        <v>1283</v>
      </c>
      <c r="B2" s="382" t="s">
        <v>1211</v>
      </c>
      <c r="C2" s="382" t="s">
        <v>38</v>
      </c>
      <c r="D2" s="381" t="s">
        <v>40</v>
      </c>
      <c r="E2" s="381" t="s">
        <v>42</v>
      </c>
      <c r="F2" s="381" t="s">
        <v>44</v>
      </c>
      <c r="G2" s="381" t="s">
        <v>46</v>
      </c>
      <c r="H2" s="381" t="s">
        <v>48</v>
      </c>
      <c r="I2" s="381" t="s">
        <v>50</v>
      </c>
      <c r="J2" s="381" t="s">
        <v>513</v>
      </c>
      <c r="K2" s="381" t="s">
        <v>1035</v>
      </c>
      <c r="L2" s="381" t="s">
        <v>52</v>
      </c>
      <c r="M2" s="381" t="s">
        <v>53</v>
      </c>
      <c r="N2" s="381" t="s">
        <v>55</v>
      </c>
      <c r="O2" s="381" t="s">
        <v>531</v>
      </c>
      <c r="P2" s="381" t="s">
        <v>58</v>
      </c>
      <c r="Q2" s="381" t="s">
        <v>60</v>
      </c>
      <c r="R2" s="381" t="s">
        <v>61</v>
      </c>
      <c r="S2" s="381" t="s">
        <v>548</v>
      </c>
      <c r="T2" s="381" t="s">
        <v>62</v>
      </c>
      <c r="U2" s="381" t="s">
        <v>1002</v>
      </c>
      <c r="V2" s="381" t="s">
        <v>67</v>
      </c>
      <c r="W2" s="381" t="s">
        <v>72</v>
      </c>
      <c r="X2" s="381" t="s">
        <v>997</v>
      </c>
      <c r="Y2" s="381" t="s">
        <v>69</v>
      </c>
      <c r="Z2" s="381" t="s">
        <v>550</v>
      </c>
      <c r="AA2" s="381" t="s">
        <v>551</v>
      </c>
      <c r="AB2" s="381" t="s">
        <v>552</v>
      </c>
      <c r="AC2" s="381" t="s">
        <v>75</v>
      </c>
      <c r="AD2" s="381" t="s">
        <v>1232</v>
      </c>
      <c r="AE2" s="381" t="s">
        <v>557</v>
      </c>
      <c r="AF2" s="381" t="s">
        <v>1287</v>
      </c>
      <c r="AG2" s="381" t="s">
        <v>78</v>
      </c>
      <c r="AH2" s="381" t="s">
        <v>90</v>
      </c>
      <c r="AI2" s="381" t="s">
        <v>569</v>
      </c>
      <c r="AJ2" s="381" t="s">
        <v>92</v>
      </c>
      <c r="AK2" s="381" t="s">
        <v>1040</v>
      </c>
      <c r="AL2" s="381" t="s">
        <v>573</v>
      </c>
      <c r="AM2" s="381" t="s">
        <v>95</v>
      </c>
      <c r="AN2" s="381" t="s">
        <v>576</v>
      </c>
      <c r="AO2" s="381" t="s">
        <v>96</v>
      </c>
      <c r="AP2" s="381" t="s">
        <v>99</v>
      </c>
      <c r="AQ2" s="381" t="s">
        <v>100</v>
      </c>
      <c r="AR2" s="381" t="s">
        <v>334</v>
      </c>
      <c r="AS2" s="381" t="s">
        <v>103</v>
      </c>
      <c r="AT2" s="381" t="s">
        <v>105</v>
      </c>
      <c r="AU2" s="381" t="s">
        <v>1235</v>
      </c>
      <c r="AV2" s="381" t="s">
        <v>109</v>
      </c>
      <c r="AW2" s="381" t="s">
        <v>111</v>
      </c>
      <c r="AX2" s="381" t="s">
        <v>113</v>
      </c>
      <c r="AY2" s="381" t="s">
        <v>115</v>
      </c>
      <c r="AZ2" s="381" t="s">
        <v>117</v>
      </c>
      <c r="BA2" s="381" t="s">
        <v>584</v>
      </c>
      <c r="BB2" s="381" t="s">
        <v>87</v>
      </c>
      <c r="BC2" s="381" t="s">
        <v>1048</v>
      </c>
      <c r="BD2" s="381" t="s">
        <v>1051</v>
      </c>
      <c r="BE2" s="381" t="s">
        <v>1054</v>
      </c>
      <c r="BF2" s="381" t="s">
        <v>1057</v>
      </c>
      <c r="BG2" s="381" t="s">
        <v>1060</v>
      </c>
      <c r="BH2" s="381" t="s">
        <v>171</v>
      </c>
      <c r="BI2" s="381" t="s">
        <v>1066</v>
      </c>
      <c r="BJ2" s="381" t="s">
        <v>585</v>
      </c>
    </row>
    <row r="3" spans="1:10" ht="15.75">
      <c r="A3" s="190" t="s">
        <v>968</v>
      </c>
      <c r="B3" s="191"/>
      <c r="C3" s="192"/>
      <c r="D3" s="334"/>
      <c r="E3" s="335" t="s">
        <v>1017</v>
      </c>
      <c r="F3" s="334"/>
      <c r="G3" s="334"/>
      <c r="H3" s="334"/>
      <c r="I3" s="150"/>
      <c r="J3" s="150"/>
    </row>
    <row r="4" spans="1:5" ht="15.75">
      <c r="A4" s="193" t="s">
        <v>969</v>
      </c>
      <c r="B4" s="189"/>
      <c r="C4" s="194"/>
      <c r="E4" s="336" t="s">
        <v>1018</v>
      </c>
    </row>
    <row r="5" spans="1:5" ht="16.5" thickBot="1">
      <c r="A5" s="337" t="s">
        <v>970</v>
      </c>
      <c r="B5" s="338"/>
      <c r="C5" s="339"/>
      <c r="E5" s="259"/>
    </row>
    <row r="6" spans="1:3" ht="15">
      <c r="A6" s="340"/>
      <c r="B6" s="340"/>
      <c r="C6" s="340"/>
    </row>
    <row r="7" spans="1:3" ht="15.75">
      <c r="A7" s="341" t="s">
        <v>1019</v>
      </c>
      <c r="B7" s="341"/>
      <c r="C7" s="342"/>
    </row>
    <row r="8" spans="1:5" ht="15.75">
      <c r="A8" s="23"/>
      <c r="B8" s="20"/>
      <c r="C8" s="342"/>
      <c r="E8" s="341" t="s">
        <v>1020</v>
      </c>
    </row>
    <row r="9" spans="1:3" ht="15.75">
      <c r="A9" s="196" t="s">
        <v>36</v>
      </c>
      <c r="B9" s="5" t="s">
        <v>1211</v>
      </c>
      <c r="C9" s="197"/>
    </row>
    <row r="10" spans="1:5" ht="15.75" outlineLevel="1">
      <c r="A10" s="196"/>
      <c r="B10" s="5"/>
      <c r="C10" s="343" t="s">
        <v>1021</v>
      </c>
      <c r="D10" s="139"/>
      <c r="E10" s="344" t="s">
        <v>130</v>
      </c>
    </row>
    <row r="11" spans="1:3" ht="15.75">
      <c r="A11" s="196"/>
      <c r="B11" s="5"/>
      <c r="C11" s="197"/>
    </row>
    <row r="12" spans="1:3" ht="15.75">
      <c r="A12" s="196" t="s">
        <v>37</v>
      </c>
      <c r="B12" s="5" t="s">
        <v>38</v>
      </c>
      <c r="C12" s="197"/>
    </row>
    <row r="13" spans="1:5" ht="135.75" outlineLevel="1">
      <c r="A13" s="196"/>
      <c r="B13" s="5"/>
      <c r="C13" s="343" t="s">
        <v>1022</v>
      </c>
      <c r="D13" s="139"/>
      <c r="E13" s="345" t="s">
        <v>1023</v>
      </c>
    </row>
    <row r="14" spans="1:3" ht="15.75">
      <c r="A14" s="196"/>
      <c r="B14" s="5"/>
      <c r="C14" s="197"/>
    </row>
    <row r="15" spans="1:3" ht="15.75">
      <c r="A15" s="196" t="s">
        <v>39</v>
      </c>
      <c r="B15" s="198" t="s">
        <v>40</v>
      </c>
      <c r="C15" s="197"/>
    </row>
    <row r="16" spans="1:5" ht="75.75" outlineLevel="1">
      <c r="A16" s="196"/>
      <c r="B16" s="198"/>
      <c r="C16" s="343" t="s">
        <v>1024</v>
      </c>
      <c r="D16" s="139"/>
      <c r="E16" s="332" t="s">
        <v>1025</v>
      </c>
    </row>
    <row r="17" spans="1:3" ht="15.75">
      <c r="A17" s="196"/>
      <c r="B17" s="5"/>
      <c r="C17" s="197"/>
    </row>
    <row r="18" spans="1:3" ht="15.75">
      <c r="A18" s="196" t="s">
        <v>41</v>
      </c>
      <c r="B18" s="5" t="s">
        <v>42</v>
      </c>
      <c r="C18" s="197"/>
    </row>
    <row r="19" spans="1:5" ht="15.75" outlineLevel="1">
      <c r="A19" s="196"/>
      <c r="B19" s="5"/>
      <c r="C19" s="346" t="s">
        <v>1026</v>
      </c>
      <c r="E19" s="344" t="s">
        <v>1027</v>
      </c>
    </row>
    <row r="20" spans="1:3" ht="15.75">
      <c r="A20" s="196"/>
      <c r="B20" s="5"/>
      <c r="C20" s="197"/>
    </row>
    <row r="21" spans="1:3" ht="15.75">
      <c r="A21" s="196" t="s">
        <v>43</v>
      </c>
      <c r="B21" s="5" t="s">
        <v>44</v>
      </c>
      <c r="C21" s="197"/>
    </row>
    <row r="22" spans="1:5" ht="15.75" outlineLevel="1">
      <c r="A22" s="196"/>
      <c r="B22" s="5"/>
      <c r="C22" s="343" t="s">
        <v>1028</v>
      </c>
      <c r="D22" s="139"/>
      <c r="E22" s="344" t="s">
        <v>1029</v>
      </c>
    </row>
    <row r="23" spans="1:3" ht="15.75">
      <c r="A23" s="196"/>
      <c r="B23" s="5"/>
      <c r="C23" s="197"/>
    </row>
    <row r="24" spans="1:3" ht="15.75">
      <c r="A24" s="196" t="s">
        <v>45</v>
      </c>
      <c r="B24" s="5" t="s">
        <v>46</v>
      </c>
      <c r="C24" s="197"/>
    </row>
    <row r="25" spans="1:3" ht="45" outlineLevel="1">
      <c r="A25" s="196"/>
      <c r="B25" s="5"/>
      <c r="C25" s="256" t="s">
        <v>1230</v>
      </c>
    </row>
    <row r="26" spans="1:3" ht="15.75">
      <c r="A26" s="196"/>
      <c r="B26" s="5"/>
      <c r="C26" s="197"/>
    </row>
    <row r="27" spans="1:3" ht="15.75">
      <c r="A27" s="196" t="s">
        <v>47</v>
      </c>
      <c r="B27" s="5" t="s">
        <v>48</v>
      </c>
      <c r="C27" s="197"/>
    </row>
    <row r="28" spans="1:5" ht="15.75" outlineLevel="1">
      <c r="A28" s="196"/>
      <c r="B28" s="5"/>
      <c r="C28" s="347" t="s">
        <v>1030</v>
      </c>
      <c r="E28" s="255" t="s">
        <v>1031</v>
      </c>
    </row>
    <row r="29" spans="1:3" ht="15.75">
      <c r="A29" s="196"/>
      <c r="B29" s="5"/>
      <c r="C29" s="197"/>
    </row>
    <row r="30" spans="1:3" ht="15.75">
      <c r="A30" s="196" t="s">
        <v>49</v>
      </c>
      <c r="B30" s="5" t="s">
        <v>50</v>
      </c>
      <c r="C30" s="197"/>
    </row>
    <row r="31" spans="1:5" ht="30.75" outlineLevel="1">
      <c r="A31" s="196"/>
      <c r="B31" s="5"/>
      <c r="C31" s="200" t="s">
        <v>511</v>
      </c>
      <c r="E31" s="303" t="s">
        <v>1032</v>
      </c>
    </row>
    <row r="32" spans="1:3" ht="15.75" outlineLevel="1">
      <c r="A32" s="196"/>
      <c r="B32" s="5"/>
      <c r="C32" s="200" t="s">
        <v>512</v>
      </c>
    </row>
    <row r="33" spans="1:3" ht="15.75">
      <c r="A33" s="196"/>
      <c r="B33" s="5"/>
      <c r="C33" s="348"/>
    </row>
    <row r="34" spans="1:3" ht="15.75">
      <c r="A34" s="196" t="s">
        <v>51</v>
      </c>
      <c r="B34" s="5" t="s">
        <v>513</v>
      </c>
      <c r="C34" s="348"/>
    </row>
    <row r="35" spans="1:5" ht="30.75" outlineLevel="1">
      <c r="A35" s="196"/>
      <c r="B35" s="5"/>
      <c r="C35" s="349" t="s">
        <v>1033</v>
      </c>
      <c r="D35" s="255"/>
      <c r="E35" s="7" t="s">
        <v>1034</v>
      </c>
    </row>
    <row r="36" spans="1:3" ht="15.75">
      <c r="A36" s="196"/>
      <c r="B36" s="5"/>
      <c r="C36" s="348"/>
    </row>
    <row r="37" spans="1:3" ht="15.75">
      <c r="A37" s="350" t="s">
        <v>1035</v>
      </c>
      <c r="B37" s="5"/>
      <c r="C37" s="351"/>
    </row>
    <row r="38" spans="1:3" ht="15.75">
      <c r="A38" s="187"/>
      <c r="B38" s="5"/>
      <c r="C38" s="351"/>
    </row>
    <row r="39" spans="1:3" ht="15.75">
      <c r="A39" s="201" t="s">
        <v>514</v>
      </c>
      <c r="B39" s="5"/>
      <c r="C39" s="197"/>
    </row>
    <row r="40" spans="1:3" ht="15.75">
      <c r="A40" s="201" t="s">
        <v>515</v>
      </c>
      <c r="B40" s="5"/>
      <c r="C40" s="197"/>
    </row>
    <row r="41" spans="1:3" ht="15.75">
      <c r="A41" s="195"/>
      <c r="B41" s="5"/>
      <c r="C41" s="351"/>
    </row>
    <row r="42" spans="1:3" ht="15.75">
      <c r="A42" s="196" t="s">
        <v>516</v>
      </c>
      <c r="B42" s="5" t="s">
        <v>52</v>
      </c>
      <c r="C42" s="351"/>
    </row>
    <row r="43" spans="1:3" ht="105.75" outlineLevel="1">
      <c r="A43" s="196"/>
      <c r="B43" s="5"/>
      <c r="C43" s="204" t="s">
        <v>517</v>
      </c>
    </row>
    <row r="44" spans="1:3" ht="15.75" outlineLevel="1">
      <c r="A44" s="196"/>
      <c r="B44" s="5"/>
      <c r="C44" s="197"/>
    </row>
    <row r="45" spans="1:3" ht="15.75" outlineLevel="1">
      <c r="A45" s="196"/>
      <c r="B45" s="5"/>
      <c r="C45" s="202" t="s">
        <v>518</v>
      </c>
    </row>
    <row r="46" spans="1:3" ht="15.75" outlineLevel="1">
      <c r="A46" s="196"/>
      <c r="B46" s="5"/>
      <c r="C46" s="197" t="s">
        <v>519</v>
      </c>
    </row>
    <row r="47" spans="1:3" ht="60.75" outlineLevel="1">
      <c r="A47" s="196"/>
      <c r="B47" s="5"/>
      <c r="C47" s="203" t="s">
        <v>520</v>
      </c>
    </row>
    <row r="48" spans="1:5" ht="60" outlineLevel="1">
      <c r="A48" s="196"/>
      <c r="B48" s="5"/>
      <c r="C48" s="372" t="s">
        <v>1267</v>
      </c>
      <c r="E48" s="372"/>
    </row>
    <row r="49" spans="1:3" ht="15.75">
      <c r="A49" s="196"/>
      <c r="B49" s="5"/>
      <c r="C49" s="351"/>
    </row>
    <row r="50" spans="1:3" ht="15.75">
      <c r="A50" s="196" t="s">
        <v>521</v>
      </c>
      <c r="B50" s="5" t="s">
        <v>53</v>
      </c>
      <c r="C50" s="351"/>
    </row>
    <row r="51" spans="1:3" ht="47.25" outlineLevel="1">
      <c r="A51" s="196"/>
      <c r="B51" s="5"/>
      <c r="C51" s="352" t="s">
        <v>522</v>
      </c>
    </row>
    <row r="52" spans="1:3" ht="15.75" outlineLevel="1">
      <c r="A52" s="196"/>
      <c r="B52" s="5"/>
      <c r="C52" s="202" t="s">
        <v>523</v>
      </c>
    </row>
    <row r="53" spans="1:3" ht="15.75" outlineLevel="1">
      <c r="A53" s="196"/>
      <c r="B53" s="5"/>
      <c r="C53" s="197" t="s">
        <v>524</v>
      </c>
    </row>
    <row r="54" spans="1:3" ht="30.75" outlineLevel="1">
      <c r="A54" s="196"/>
      <c r="B54" s="5"/>
      <c r="C54" s="197" t="s">
        <v>525</v>
      </c>
    </row>
    <row r="55" spans="1:3" ht="30.75" outlineLevel="1">
      <c r="A55" s="196"/>
      <c r="B55" s="5"/>
      <c r="C55" s="197" t="s">
        <v>526</v>
      </c>
    </row>
    <row r="56" spans="1:3" ht="60.75" outlineLevel="1">
      <c r="A56" s="196"/>
      <c r="B56" s="5"/>
      <c r="C56" s="203" t="s">
        <v>527</v>
      </c>
    </row>
    <row r="57" spans="1:3" ht="15.75">
      <c r="A57" s="196"/>
      <c r="B57" s="5"/>
      <c r="C57" s="351"/>
    </row>
    <row r="58" spans="1:3" ht="15.75">
      <c r="A58" s="196" t="s">
        <v>54</v>
      </c>
      <c r="B58" s="5" t="s">
        <v>55</v>
      </c>
      <c r="C58" s="351"/>
    </row>
    <row r="59" spans="1:3" ht="45.75" outlineLevel="1">
      <c r="A59" s="196"/>
      <c r="B59" s="5"/>
      <c r="C59" s="203" t="s">
        <v>528</v>
      </c>
    </row>
    <row r="60" spans="1:3" ht="15.75" outlineLevel="1">
      <c r="A60" s="196"/>
      <c r="B60" s="5"/>
      <c r="C60" s="197" t="s">
        <v>518</v>
      </c>
    </row>
    <row r="61" spans="1:3" ht="30.75" outlineLevel="1">
      <c r="A61" s="196"/>
      <c r="B61" s="5"/>
      <c r="C61" s="197" t="s">
        <v>529</v>
      </c>
    </row>
    <row r="62" spans="1:3" ht="15.75" outlineLevel="1">
      <c r="A62" s="196"/>
      <c r="B62" s="5"/>
      <c r="C62" s="197" t="s">
        <v>530</v>
      </c>
    </row>
    <row r="63" spans="1:3" ht="15.75">
      <c r="A63" s="196"/>
      <c r="B63" s="5"/>
      <c r="C63" s="197"/>
    </row>
    <row r="64" spans="1:3" ht="15.75">
      <c r="A64" s="353"/>
      <c r="B64" s="354"/>
      <c r="C64" s="351"/>
    </row>
    <row r="65" spans="1:3" ht="15.75">
      <c r="A65" s="196" t="s">
        <v>56</v>
      </c>
      <c r="B65" s="5" t="s">
        <v>531</v>
      </c>
      <c r="C65" s="351"/>
    </row>
    <row r="66" spans="1:3" ht="46.5" outlineLevel="1">
      <c r="A66" s="196"/>
      <c r="B66" s="5"/>
      <c r="C66" s="204" t="s">
        <v>971</v>
      </c>
    </row>
    <row r="67" spans="1:3" ht="45.75" outlineLevel="1">
      <c r="A67" s="196"/>
      <c r="B67" s="5"/>
      <c r="C67" s="204" t="s">
        <v>532</v>
      </c>
    </row>
    <row r="68" spans="1:3" ht="15.75" outlineLevel="1">
      <c r="A68" s="196"/>
      <c r="B68" s="5"/>
      <c r="C68" s="205" t="s">
        <v>523</v>
      </c>
    </row>
    <row r="69" spans="1:3" ht="75.75" outlineLevel="1">
      <c r="A69" s="196"/>
      <c r="B69" s="5"/>
      <c r="C69" s="206" t="s">
        <v>533</v>
      </c>
    </row>
    <row r="70" spans="1:3" ht="30.75" outlineLevel="1">
      <c r="A70" s="196"/>
      <c r="B70" s="5"/>
      <c r="C70" s="206" t="s">
        <v>534</v>
      </c>
    </row>
    <row r="71" spans="1:3" ht="90.75" outlineLevel="1">
      <c r="A71" s="196"/>
      <c r="B71" s="5"/>
      <c r="C71" s="204" t="s">
        <v>1095</v>
      </c>
    </row>
    <row r="72" spans="1:3" ht="45.75" outlineLevel="1">
      <c r="A72" s="196"/>
      <c r="B72" s="5"/>
      <c r="C72" s="204" t="s">
        <v>535</v>
      </c>
    </row>
    <row r="73" spans="1:3" ht="15.75">
      <c r="A73" s="196"/>
      <c r="B73" s="5"/>
      <c r="C73" s="197"/>
    </row>
    <row r="74" spans="1:3" ht="15.75">
      <c r="A74" s="196" t="s">
        <v>57</v>
      </c>
      <c r="B74" s="5" t="s">
        <v>58</v>
      </c>
      <c r="C74" s="197"/>
    </row>
    <row r="75" spans="1:3" ht="30.75" outlineLevel="1">
      <c r="A75" s="196"/>
      <c r="B75" s="5"/>
      <c r="C75" s="200" t="s">
        <v>536</v>
      </c>
    </row>
    <row r="76" spans="1:3" ht="15.75" outlineLevel="1">
      <c r="A76" s="196"/>
      <c r="B76" s="5"/>
      <c r="C76" s="205" t="s">
        <v>523</v>
      </c>
    </row>
    <row r="77" spans="1:3" ht="15.75" outlineLevel="1">
      <c r="A77" s="196"/>
      <c r="B77" s="5"/>
      <c r="C77" s="205" t="s">
        <v>537</v>
      </c>
    </row>
    <row r="78" spans="1:3" ht="30.75" outlineLevel="1">
      <c r="A78" s="196"/>
      <c r="B78" s="5"/>
      <c r="C78" s="205" t="s">
        <v>538</v>
      </c>
    </row>
    <row r="79" spans="1:3" ht="15.75">
      <c r="A79" s="196"/>
      <c r="B79" s="5"/>
      <c r="C79" s="200"/>
    </row>
    <row r="80" spans="1:3" ht="15.75">
      <c r="A80" s="196" t="s">
        <v>59</v>
      </c>
      <c r="B80" s="5" t="s">
        <v>60</v>
      </c>
      <c r="C80" s="197"/>
    </row>
    <row r="81" spans="1:3" ht="30.75" outlineLevel="1">
      <c r="A81" s="196"/>
      <c r="B81" s="5"/>
      <c r="C81" s="200" t="s">
        <v>539</v>
      </c>
    </row>
    <row r="82" spans="1:3" ht="15.75" outlineLevel="1">
      <c r="A82" s="196"/>
      <c r="B82" s="5"/>
      <c r="C82" s="205" t="s">
        <v>523</v>
      </c>
    </row>
    <row r="83" spans="1:3" ht="15.75" outlineLevel="1">
      <c r="A83" s="196"/>
      <c r="B83" s="5"/>
      <c r="C83" s="205" t="s">
        <v>540</v>
      </c>
    </row>
    <row r="84" spans="1:3" ht="15.75" outlineLevel="1">
      <c r="A84" s="196"/>
      <c r="B84" s="5"/>
      <c r="C84" s="205" t="s">
        <v>541</v>
      </c>
    </row>
    <row r="85" spans="1:3" ht="30.75" outlineLevel="1">
      <c r="A85" s="196"/>
      <c r="B85" s="5"/>
      <c r="C85" s="205" t="s">
        <v>542</v>
      </c>
    </row>
    <row r="86" spans="1:3" ht="15.75">
      <c r="A86" s="196"/>
      <c r="B86" s="5"/>
      <c r="C86" s="205"/>
    </row>
    <row r="87" spans="1:3" ht="15.75">
      <c r="A87" s="196" t="s">
        <v>543</v>
      </c>
      <c r="B87" s="5" t="s">
        <v>61</v>
      </c>
      <c r="C87" s="197"/>
    </row>
    <row r="88" spans="1:3" ht="30.75" outlineLevel="1">
      <c r="A88" s="196"/>
      <c r="B88" s="5"/>
      <c r="C88" s="200" t="s">
        <v>544</v>
      </c>
    </row>
    <row r="89" spans="1:3" ht="15.75" outlineLevel="1">
      <c r="A89" s="196"/>
      <c r="B89" s="5"/>
      <c r="C89" s="205" t="s">
        <v>523</v>
      </c>
    </row>
    <row r="90" spans="1:3" ht="15.75" outlineLevel="1">
      <c r="A90" s="196"/>
      <c r="B90" s="5"/>
      <c r="C90" s="205" t="s">
        <v>545</v>
      </c>
    </row>
    <row r="91" spans="1:3" ht="15.75" outlineLevel="1">
      <c r="A91" s="196"/>
      <c r="B91" s="5"/>
      <c r="C91" s="204" t="s">
        <v>546</v>
      </c>
    </row>
    <row r="92" spans="1:3" ht="15.75">
      <c r="A92" s="196"/>
      <c r="B92" s="5"/>
      <c r="C92" s="197" t="s">
        <v>10</v>
      </c>
    </row>
    <row r="93" spans="1:8" s="1" customFormat="1" ht="15.75">
      <c r="A93" s="196" t="s">
        <v>547</v>
      </c>
      <c r="B93" s="5" t="s">
        <v>548</v>
      </c>
      <c r="C93" s="197"/>
      <c r="D93" s="355"/>
      <c r="E93" s="355"/>
      <c r="F93" s="355"/>
      <c r="G93" s="355"/>
      <c r="H93" s="355"/>
    </row>
    <row r="94" spans="1:8" s="1" customFormat="1" ht="29.25" customHeight="1" outlineLevel="1">
      <c r="A94" s="196"/>
      <c r="B94" s="5"/>
      <c r="C94" s="200" t="s">
        <v>1012</v>
      </c>
      <c r="D94" s="355"/>
      <c r="E94" s="355"/>
      <c r="F94" s="355"/>
      <c r="G94" s="355"/>
      <c r="H94" s="355"/>
    </row>
    <row r="95" spans="1:8" s="1" customFormat="1" ht="30.75" outlineLevel="1">
      <c r="A95" s="196"/>
      <c r="B95" s="5"/>
      <c r="C95" s="200" t="s">
        <v>1010</v>
      </c>
      <c r="D95" s="355"/>
      <c r="E95" s="355"/>
      <c r="F95" s="355"/>
      <c r="G95" s="355"/>
      <c r="H95" s="355"/>
    </row>
    <row r="96" spans="1:3" ht="15.75">
      <c r="A96" s="196"/>
      <c r="B96" s="5"/>
      <c r="C96" s="200"/>
    </row>
    <row r="97" spans="1:8" s="1" customFormat="1" ht="15.75">
      <c r="A97" s="196" t="s">
        <v>549</v>
      </c>
      <c r="B97" s="5" t="s">
        <v>62</v>
      </c>
      <c r="C97" s="197"/>
      <c r="D97" s="355"/>
      <c r="E97" s="355"/>
      <c r="F97" s="355"/>
      <c r="G97" s="355"/>
      <c r="H97" s="355"/>
    </row>
    <row r="98" spans="1:8" s="1" customFormat="1" ht="30.75" outlineLevel="1">
      <c r="A98" s="196"/>
      <c r="B98" s="5"/>
      <c r="C98" s="214" t="s">
        <v>999</v>
      </c>
      <c r="D98" s="355"/>
      <c r="E98" s="355"/>
      <c r="F98" s="355"/>
      <c r="G98" s="355"/>
      <c r="H98" s="355"/>
    </row>
    <row r="99" spans="1:8" s="1" customFormat="1" ht="15.75" outlineLevel="1">
      <c r="A99" s="196"/>
      <c r="B99" s="5"/>
      <c r="C99" s="220" t="s">
        <v>1003</v>
      </c>
      <c r="D99" s="355"/>
      <c r="E99" s="355"/>
      <c r="F99" s="355"/>
      <c r="G99" s="355"/>
      <c r="H99" s="355"/>
    </row>
    <row r="100" spans="1:8" s="1" customFormat="1" ht="30.75" outlineLevel="1">
      <c r="A100" s="196"/>
      <c r="B100" s="5"/>
      <c r="C100" s="200" t="s">
        <v>954</v>
      </c>
      <c r="D100" s="355"/>
      <c r="E100" s="355"/>
      <c r="F100" s="355"/>
      <c r="G100" s="355"/>
      <c r="H100" s="355"/>
    </row>
    <row r="101" spans="1:3" ht="15.75">
      <c r="A101" s="196"/>
      <c r="B101" s="5"/>
      <c r="C101" s="207"/>
    </row>
    <row r="102" spans="1:3" ht="15.75">
      <c r="A102" s="196" t="s">
        <v>63</v>
      </c>
      <c r="B102" s="5" t="s">
        <v>1002</v>
      </c>
      <c r="C102" s="200"/>
    </row>
    <row r="103" spans="1:5" ht="60.75" outlineLevel="1">
      <c r="A103" s="196"/>
      <c r="B103" s="5"/>
      <c r="C103" s="199" t="s">
        <v>1011</v>
      </c>
      <c r="E103" s="255" t="s">
        <v>1212</v>
      </c>
    </row>
    <row r="104" spans="1:3" ht="15.75" outlineLevel="1">
      <c r="A104" s="196"/>
      <c r="B104" s="5"/>
      <c r="C104" s="211" t="s">
        <v>523</v>
      </c>
    </row>
    <row r="105" spans="1:3" ht="30.75" outlineLevel="1">
      <c r="A105" s="196"/>
      <c r="B105" s="5"/>
      <c r="C105" s="207" t="s">
        <v>958</v>
      </c>
    </row>
    <row r="106" spans="1:3" ht="45.75" outlineLevel="1">
      <c r="A106" s="196"/>
      <c r="B106" s="5"/>
      <c r="C106" s="212" t="s">
        <v>1231</v>
      </c>
    </row>
    <row r="107" spans="1:3" ht="15.75">
      <c r="A107" s="196"/>
      <c r="B107" s="5"/>
      <c r="C107" s="212"/>
    </row>
    <row r="108" spans="1:3" ht="15.75">
      <c r="A108" s="196"/>
      <c r="B108" s="5"/>
      <c r="C108" s="207"/>
    </row>
    <row r="109" spans="1:3" ht="15.75">
      <c r="A109" s="196" t="s">
        <v>65</v>
      </c>
      <c r="B109" s="5" t="s">
        <v>67</v>
      </c>
      <c r="C109" s="197"/>
    </row>
    <row r="110" spans="1:5" ht="45" outlineLevel="1">
      <c r="A110" s="196"/>
      <c r="B110" s="209"/>
      <c r="C110" s="221" t="s">
        <v>973</v>
      </c>
      <c r="E110" s="255" t="s">
        <v>1036</v>
      </c>
    </row>
    <row r="111" spans="1:3" ht="30.75" outlineLevel="1">
      <c r="A111" s="196"/>
      <c r="C111" s="197" t="s">
        <v>956</v>
      </c>
    </row>
    <row r="112" spans="1:3" ht="15.75">
      <c r="A112" s="196"/>
      <c r="B112" s="5"/>
      <c r="C112" s="207"/>
    </row>
    <row r="113" spans="1:3" ht="15.75">
      <c r="A113" s="196" t="s">
        <v>66</v>
      </c>
      <c r="B113" s="5" t="s">
        <v>72</v>
      </c>
      <c r="C113" s="200"/>
    </row>
    <row r="114" spans="1:5" ht="60.75" outlineLevel="1">
      <c r="A114" s="196"/>
      <c r="B114" s="5"/>
      <c r="C114" s="214" t="s">
        <v>959</v>
      </c>
      <c r="E114" s="7" t="s">
        <v>1306</v>
      </c>
    </row>
    <row r="115" spans="1:3" ht="60" outlineLevel="1">
      <c r="A115" s="196"/>
      <c r="B115" s="5"/>
      <c r="C115" s="213" t="s">
        <v>960</v>
      </c>
    </row>
    <row r="116" spans="1:3" ht="15.75">
      <c r="A116" s="196"/>
      <c r="B116" s="5"/>
      <c r="C116" s="207"/>
    </row>
    <row r="117" spans="1:3" ht="15.75">
      <c r="A117" s="196" t="s">
        <v>68</v>
      </c>
      <c r="B117" s="5" t="s">
        <v>997</v>
      </c>
      <c r="C117" s="200"/>
    </row>
    <row r="118" spans="1:3" ht="30.75" outlineLevel="1">
      <c r="A118" s="196"/>
      <c r="B118" s="5"/>
      <c r="C118" s="214" t="s">
        <v>1000</v>
      </c>
    </row>
    <row r="119" spans="1:3" ht="15.75">
      <c r="A119" s="196"/>
      <c r="B119" s="5"/>
      <c r="C119" s="207"/>
    </row>
    <row r="120" spans="1:3" ht="15.75">
      <c r="A120" s="196" t="s">
        <v>70</v>
      </c>
      <c r="B120" s="5" t="s">
        <v>69</v>
      </c>
      <c r="C120" s="197"/>
    </row>
    <row r="121" spans="1:3" ht="30" outlineLevel="1">
      <c r="A121" s="196"/>
      <c r="B121" s="5"/>
      <c r="C121" s="210" t="s">
        <v>957</v>
      </c>
    </row>
    <row r="122" spans="1:3" ht="15.75">
      <c r="A122" s="196"/>
      <c r="B122" s="5"/>
      <c r="C122" s="207"/>
    </row>
    <row r="123" spans="1:3" ht="15.75">
      <c r="A123" s="196" t="s">
        <v>71</v>
      </c>
      <c r="B123" s="5" t="s">
        <v>550</v>
      </c>
      <c r="C123" s="197"/>
    </row>
    <row r="124" spans="1:3" ht="45" outlineLevel="1">
      <c r="A124" s="196"/>
      <c r="B124" s="5"/>
      <c r="C124" s="208" t="s">
        <v>1001</v>
      </c>
    </row>
    <row r="125" spans="1:3" ht="30.75" outlineLevel="1">
      <c r="A125" s="196"/>
      <c r="B125" s="5"/>
      <c r="C125" s="197" t="s">
        <v>955</v>
      </c>
    </row>
    <row r="126" spans="1:3" ht="15.75">
      <c r="A126" s="196"/>
      <c r="B126" s="5"/>
      <c r="C126" s="207"/>
    </row>
    <row r="127" spans="1:3" ht="15.75">
      <c r="A127" s="196" t="s">
        <v>998</v>
      </c>
      <c r="B127" s="5" t="s">
        <v>551</v>
      </c>
      <c r="C127" s="197"/>
    </row>
    <row r="128" spans="1:3" ht="30" outlineLevel="1">
      <c r="A128" s="196"/>
      <c r="B128" s="5"/>
      <c r="C128" s="208" t="s">
        <v>974</v>
      </c>
    </row>
    <row r="129" spans="1:3" ht="15.75">
      <c r="A129" s="196"/>
      <c r="B129" s="5"/>
      <c r="C129" s="197"/>
    </row>
    <row r="130" spans="1:3" ht="15.75">
      <c r="A130" s="196" t="s">
        <v>73</v>
      </c>
      <c r="B130" s="5" t="s">
        <v>552</v>
      </c>
      <c r="C130" s="197"/>
    </row>
    <row r="131" spans="1:5" ht="77.25" outlineLevel="1">
      <c r="A131" s="196"/>
      <c r="B131" s="5"/>
      <c r="C131" s="214" t="s">
        <v>972</v>
      </c>
      <c r="E131" s="255" t="s">
        <v>1037</v>
      </c>
    </row>
    <row r="132" spans="1:3" ht="15.75" outlineLevel="1">
      <c r="A132" s="196"/>
      <c r="B132" s="5"/>
      <c r="C132" s="205" t="s">
        <v>518</v>
      </c>
    </row>
    <row r="133" spans="1:3" ht="30.75" outlineLevel="1">
      <c r="A133" s="196"/>
      <c r="B133" s="5"/>
      <c r="C133" s="200" t="s">
        <v>553</v>
      </c>
    </row>
    <row r="134" spans="1:3" ht="60.75" outlineLevel="1">
      <c r="A134" s="196"/>
      <c r="B134" s="5"/>
      <c r="C134" s="204" t="s">
        <v>554</v>
      </c>
    </row>
    <row r="135" spans="1:3" ht="15.75">
      <c r="A135" s="196"/>
      <c r="B135" s="5"/>
      <c r="C135" s="197"/>
    </row>
    <row r="136" spans="1:3" ht="15.75">
      <c r="A136" s="196" t="s">
        <v>74</v>
      </c>
      <c r="B136" s="5" t="s">
        <v>75</v>
      </c>
      <c r="C136" s="197"/>
    </row>
    <row r="137" spans="1:5" ht="60.75" outlineLevel="1">
      <c r="A137" s="196"/>
      <c r="B137" s="5"/>
      <c r="C137" s="214" t="s">
        <v>555</v>
      </c>
      <c r="E137" s="255" t="s">
        <v>1037</v>
      </c>
    </row>
    <row r="138" spans="1:3" ht="15.75">
      <c r="A138" s="196"/>
      <c r="B138" s="5"/>
      <c r="C138" s="197"/>
    </row>
    <row r="139" spans="1:3" ht="15.75">
      <c r="A139" s="196" t="s">
        <v>556</v>
      </c>
      <c r="B139" s="5" t="s">
        <v>1232</v>
      </c>
      <c r="C139" s="197"/>
    </row>
    <row r="140" spans="1:5" ht="75" outlineLevel="1">
      <c r="A140" s="196"/>
      <c r="B140" s="5"/>
      <c r="C140" s="375" t="s">
        <v>1268</v>
      </c>
      <c r="E140" s="373"/>
    </row>
    <row r="141" spans="1:3" ht="15.75">
      <c r="A141" s="196"/>
      <c r="B141" s="5"/>
      <c r="C141" s="197"/>
    </row>
    <row r="142" spans="1:3" ht="15.75">
      <c r="A142" s="196" t="s">
        <v>76</v>
      </c>
      <c r="B142" s="5" t="s">
        <v>557</v>
      </c>
      <c r="C142" s="197"/>
    </row>
    <row r="143" spans="1:5" ht="60.75" outlineLevel="1">
      <c r="A143" s="196"/>
      <c r="B143" s="5"/>
      <c r="C143" s="256" t="s">
        <v>1297</v>
      </c>
      <c r="D143" s="356"/>
      <c r="E143" s="7" t="s">
        <v>1038</v>
      </c>
    </row>
    <row r="144" spans="1:3" ht="15.75">
      <c r="A144" s="196"/>
      <c r="B144" s="5"/>
      <c r="C144" s="197"/>
    </row>
    <row r="145" spans="1:3" ht="15.75">
      <c r="A145" s="196" t="s">
        <v>558</v>
      </c>
      <c r="B145" s="198" t="s">
        <v>559</v>
      </c>
      <c r="C145" s="197"/>
    </row>
    <row r="146" spans="1:3" ht="15.75">
      <c r="A146" s="196"/>
      <c r="B146" s="5" t="s">
        <v>77</v>
      </c>
      <c r="C146" s="197"/>
    </row>
    <row r="147" spans="1:3" ht="30.75" outlineLevel="1">
      <c r="A147" s="196"/>
      <c r="B147" s="5"/>
      <c r="C147" s="200" t="s">
        <v>560</v>
      </c>
    </row>
    <row r="148" spans="1:3" ht="15.75" outlineLevel="1">
      <c r="A148" s="196"/>
      <c r="B148" s="5"/>
      <c r="C148" s="205" t="s">
        <v>518</v>
      </c>
    </row>
    <row r="149" spans="1:3" ht="15.75" outlineLevel="1">
      <c r="A149" s="196"/>
      <c r="B149" s="5"/>
      <c r="C149" s="205" t="s">
        <v>561</v>
      </c>
    </row>
    <row r="150" spans="1:3" ht="15.75">
      <c r="A150" s="196"/>
      <c r="B150" s="5"/>
      <c r="C150" s="197"/>
    </row>
    <row r="151" spans="1:3" ht="15.75">
      <c r="A151" s="196" t="s">
        <v>562</v>
      </c>
      <c r="B151" s="5" t="s">
        <v>78</v>
      </c>
      <c r="C151" s="197"/>
    </row>
    <row r="152" spans="1:3" ht="30.75" outlineLevel="1">
      <c r="A152" s="196"/>
      <c r="B152" s="5"/>
      <c r="C152" s="200" t="s">
        <v>563</v>
      </c>
    </row>
    <row r="153" spans="1:3" ht="15.75" outlineLevel="1">
      <c r="A153" s="196"/>
      <c r="B153" s="5"/>
      <c r="C153" s="205" t="s">
        <v>523</v>
      </c>
    </row>
    <row r="154" spans="1:3" ht="30.75" outlineLevel="1">
      <c r="A154" s="196"/>
      <c r="B154" s="5"/>
      <c r="C154" s="205" t="s">
        <v>564</v>
      </c>
    </row>
    <row r="155" spans="1:3" ht="60.75" outlineLevel="1">
      <c r="A155" s="196"/>
      <c r="B155" s="5"/>
      <c r="C155" s="204" t="s">
        <v>565</v>
      </c>
    </row>
    <row r="156" spans="1:3" ht="15.75">
      <c r="A156" s="196"/>
      <c r="B156" s="5"/>
      <c r="C156" s="197"/>
    </row>
    <row r="157" spans="1:3" ht="15.75">
      <c r="A157" s="196" t="s">
        <v>79</v>
      </c>
      <c r="B157" s="5" t="s">
        <v>80</v>
      </c>
      <c r="C157" s="197"/>
    </row>
    <row r="158" spans="1:3" ht="15.75">
      <c r="A158" s="196"/>
      <c r="B158" s="5"/>
      <c r="C158" s="197"/>
    </row>
    <row r="159" spans="1:3" ht="15.75">
      <c r="A159" s="196" t="s">
        <v>82</v>
      </c>
      <c r="B159" s="5" t="s">
        <v>83</v>
      </c>
      <c r="C159" s="197"/>
    </row>
    <row r="160" spans="1:3" ht="15.75">
      <c r="A160" s="196"/>
      <c r="B160" s="5"/>
      <c r="C160" s="197"/>
    </row>
    <row r="161" spans="1:3" ht="15.75">
      <c r="A161" s="196" t="s">
        <v>84</v>
      </c>
      <c r="B161" s="5" t="s">
        <v>85</v>
      </c>
      <c r="C161" s="197"/>
    </row>
    <row r="162" spans="1:3" ht="15.75">
      <c r="A162" s="196"/>
      <c r="B162" s="5"/>
      <c r="C162" s="197"/>
    </row>
    <row r="163" spans="1:3" ht="15.75">
      <c r="A163" s="196" t="s">
        <v>86</v>
      </c>
      <c r="B163" s="5" t="s">
        <v>566</v>
      </c>
      <c r="C163" s="197"/>
    </row>
    <row r="164" spans="1:3" ht="15.75">
      <c r="A164" s="196"/>
      <c r="B164" s="5"/>
      <c r="C164" s="197"/>
    </row>
    <row r="165" spans="1:3" ht="15.75">
      <c r="A165" s="196" t="s">
        <v>88</v>
      </c>
      <c r="B165" s="5" t="s">
        <v>567</v>
      </c>
      <c r="C165" s="197"/>
    </row>
    <row r="166" spans="1:3" ht="15.75">
      <c r="A166" s="196"/>
      <c r="B166" s="215"/>
      <c r="C166" s="216"/>
    </row>
    <row r="167" spans="1:3" ht="15.75">
      <c r="A167" s="196" t="s">
        <v>89</v>
      </c>
      <c r="B167" s="5" t="s">
        <v>90</v>
      </c>
      <c r="C167" s="200"/>
    </row>
    <row r="168" spans="1:3" ht="45.75" outlineLevel="1">
      <c r="A168" s="196"/>
      <c r="B168" s="5"/>
      <c r="C168" s="200" t="s">
        <v>1233</v>
      </c>
    </row>
    <row r="169" spans="1:3" ht="15.75">
      <c r="A169" s="196"/>
      <c r="B169" s="5"/>
      <c r="C169" s="200"/>
    </row>
    <row r="170" spans="1:3" ht="15.75">
      <c r="A170" s="196" t="s">
        <v>568</v>
      </c>
      <c r="B170" s="198" t="s">
        <v>569</v>
      </c>
      <c r="C170" s="197"/>
    </row>
    <row r="171" spans="1:5" ht="45.75" outlineLevel="1">
      <c r="A171" s="196"/>
      <c r="B171" s="5"/>
      <c r="C171" s="200" t="s">
        <v>1234</v>
      </c>
      <c r="E171" s="7" t="s">
        <v>1039</v>
      </c>
    </row>
    <row r="172" spans="1:5" ht="15.75" outlineLevel="1">
      <c r="A172" s="196"/>
      <c r="B172" s="5"/>
      <c r="C172" s="349" t="s">
        <v>1213</v>
      </c>
      <c r="E172" s="7"/>
    </row>
    <row r="173" spans="1:3" ht="30">
      <c r="A173" s="196"/>
      <c r="B173" s="215"/>
      <c r="C173" s="349" t="s">
        <v>1214</v>
      </c>
    </row>
    <row r="174" spans="1:3" ht="15.75">
      <c r="A174" s="196"/>
      <c r="B174" s="215"/>
      <c r="C174" s="349"/>
    </row>
    <row r="175" spans="1:3" ht="15.75">
      <c r="A175" s="196" t="s">
        <v>91</v>
      </c>
      <c r="B175" s="5" t="s">
        <v>92</v>
      </c>
      <c r="C175" s="200"/>
    </row>
    <row r="176" spans="1:3" ht="90.75" outlineLevel="1">
      <c r="A176" s="196"/>
      <c r="B176" s="5"/>
      <c r="C176" s="214" t="s">
        <v>570</v>
      </c>
    </row>
    <row r="177" spans="1:3" ht="15.75" outlineLevel="1">
      <c r="A177" s="196"/>
      <c r="B177" s="5"/>
      <c r="C177" s="204"/>
    </row>
    <row r="178" spans="1:3" ht="15.75" outlineLevel="1">
      <c r="A178" s="196"/>
      <c r="B178" s="5"/>
      <c r="C178" s="217" t="s">
        <v>571</v>
      </c>
    </row>
    <row r="179" spans="1:3" ht="150.75" outlineLevel="1">
      <c r="A179" s="196"/>
      <c r="B179" s="5"/>
      <c r="C179" s="204" t="s">
        <v>572</v>
      </c>
    </row>
    <row r="180" spans="1:3" ht="15.75">
      <c r="A180" s="196"/>
      <c r="B180" s="5"/>
      <c r="C180" s="197"/>
    </row>
    <row r="181" spans="1:3" ht="15.75">
      <c r="A181" s="357" t="s">
        <v>1040</v>
      </c>
      <c r="B181" s="5"/>
      <c r="C181" s="256"/>
    </row>
    <row r="182" spans="1:3" ht="15.75">
      <c r="A182" s="187"/>
      <c r="B182" s="5"/>
      <c r="C182" s="197"/>
    </row>
    <row r="183" spans="1:3" ht="15.75">
      <c r="A183" s="196" t="s">
        <v>93</v>
      </c>
      <c r="B183" s="5" t="s">
        <v>573</v>
      </c>
      <c r="C183" s="197"/>
    </row>
    <row r="184" spans="1:3" ht="15.75" outlineLevel="1">
      <c r="A184" s="196"/>
      <c r="B184" s="5"/>
      <c r="C184" s="197" t="s">
        <v>574</v>
      </c>
    </row>
    <row r="185" spans="1:3" ht="15.75">
      <c r="A185" s="196"/>
      <c r="B185" s="5"/>
      <c r="C185" s="197"/>
    </row>
    <row r="186" spans="1:3" ht="15.75">
      <c r="A186" s="196" t="s">
        <v>94</v>
      </c>
      <c r="B186" s="5" t="s">
        <v>95</v>
      </c>
      <c r="C186" s="197"/>
    </row>
    <row r="187" spans="1:3" ht="45.75" outlineLevel="1">
      <c r="A187" s="196"/>
      <c r="B187" s="5"/>
      <c r="C187" s="218" t="s">
        <v>575</v>
      </c>
    </row>
    <row r="188" spans="1:3" ht="15.75">
      <c r="A188" s="196"/>
      <c r="B188" s="5"/>
      <c r="C188" s="218"/>
    </row>
    <row r="189" spans="1:3" ht="15.75">
      <c r="A189" s="196" t="s">
        <v>93</v>
      </c>
      <c r="B189" s="5" t="s">
        <v>576</v>
      </c>
      <c r="C189" s="197"/>
    </row>
    <row r="190" spans="1:3" ht="75.75" outlineLevel="1">
      <c r="A190" s="196"/>
      <c r="B190" s="5"/>
      <c r="C190" s="218" t="s">
        <v>577</v>
      </c>
    </row>
    <row r="191" spans="1:3" ht="15.75">
      <c r="A191" s="196"/>
      <c r="B191" s="5"/>
      <c r="C191" s="197"/>
    </row>
    <row r="192" spans="1:3" ht="15.75">
      <c r="A192" s="196" t="s">
        <v>97</v>
      </c>
      <c r="B192" s="5" t="s">
        <v>96</v>
      </c>
      <c r="C192" s="197"/>
    </row>
    <row r="193" spans="1:3" ht="15.75">
      <c r="A193" s="196"/>
      <c r="B193" s="5"/>
      <c r="C193" s="197"/>
    </row>
    <row r="194" spans="1:3" ht="15.75">
      <c r="A194" s="196" t="s">
        <v>98</v>
      </c>
      <c r="B194" s="5" t="s">
        <v>99</v>
      </c>
      <c r="C194" s="197"/>
    </row>
    <row r="195" spans="1:3" ht="30.75" outlineLevel="1">
      <c r="A195" s="196"/>
      <c r="B195" s="5"/>
      <c r="C195" s="199" t="s">
        <v>578</v>
      </c>
    </row>
    <row r="196" spans="1:3" ht="15.75">
      <c r="A196" s="196"/>
      <c r="B196" s="5"/>
      <c r="C196" s="197"/>
    </row>
    <row r="197" spans="1:3" ht="15.75">
      <c r="A197" s="196" t="s">
        <v>101</v>
      </c>
      <c r="B197" s="196" t="s">
        <v>100</v>
      </c>
      <c r="C197" s="197"/>
    </row>
    <row r="198" spans="1:3" ht="30.75" outlineLevel="1">
      <c r="A198" s="195"/>
      <c r="B198" s="5"/>
      <c r="C198" s="199" t="s">
        <v>579</v>
      </c>
    </row>
    <row r="199" spans="1:3" ht="15.75">
      <c r="A199" s="196"/>
      <c r="B199" s="5"/>
      <c r="C199" s="197"/>
    </row>
    <row r="200" spans="1:3" ht="15.75">
      <c r="A200" s="195" t="s">
        <v>334</v>
      </c>
      <c r="B200" s="5"/>
      <c r="C200" s="197"/>
    </row>
    <row r="201" spans="1:3" ht="15.75">
      <c r="A201" s="196"/>
      <c r="B201" s="5"/>
      <c r="C201" s="197"/>
    </row>
    <row r="202" spans="1:3" ht="15.75">
      <c r="A202" s="196" t="s">
        <v>102</v>
      </c>
      <c r="B202" s="5" t="s">
        <v>103</v>
      </c>
      <c r="C202" s="197"/>
    </row>
    <row r="203" spans="1:3" ht="15.75" outlineLevel="1">
      <c r="A203" s="196"/>
      <c r="B203" s="5"/>
      <c r="C203" s="219" t="s">
        <v>571</v>
      </c>
    </row>
    <row r="204" spans="1:3" ht="120.75" outlineLevel="1">
      <c r="A204" s="196"/>
      <c r="B204" s="5"/>
      <c r="C204" s="203" t="s">
        <v>580</v>
      </c>
    </row>
    <row r="205" spans="1:3" ht="15.75">
      <c r="A205" s="196"/>
      <c r="B205" s="5"/>
      <c r="C205" s="203"/>
    </row>
    <row r="206" spans="1:3" ht="15.75">
      <c r="A206" s="196" t="s">
        <v>104</v>
      </c>
      <c r="B206" s="5" t="s">
        <v>105</v>
      </c>
      <c r="C206" s="197"/>
    </row>
    <row r="207" spans="1:3" ht="30.75" outlineLevel="1">
      <c r="A207" s="196"/>
      <c r="B207" s="5"/>
      <c r="C207" s="197" t="s">
        <v>581</v>
      </c>
    </row>
    <row r="208" spans="1:3" ht="15.75">
      <c r="A208" s="196"/>
      <c r="B208" s="5"/>
      <c r="C208" s="197"/>
    </row>
    <row r="209" spans="1:3" ht="15.75">
      <c r="A209" s="196" t="s">
        <v>106</v>
      </c>
      <c r="B209" s="5" t="s">
        <v>1235</v>
      </c>
      <c r="C209" s="197"/>
    </row>
    <row r="210" spans="1:3" ht="30" outlineLevel="1">
      <c r="A210" s="196"/>
      <c r="B210" s="5"/>
      <c r="C210" s="358" t="s">
        <v>1041</v>
      </c>
    </row>
    <row r="211" spans="1:3" ht="15.75">
      <c r="A211" s="196"/>
      <c r="B211" s="5"/>
      <c r="C211" s="197"/>
    </row>
    <row r="212" spans="1:3" ht="15.75">
      <c r="A212" s="196" t="s">
        <v>108</v>
      </c>
      <c r="B212" s="5" t="s">
        <v>109</v>
      </c>
      <c r="C212" s="197"/>
    </row>
    <row r="213" spans="1:3" ht="75.75" outlineLevel="1">
      <c r="A213" s="196"/>
      <c r="B213" s="5"/>
      <c r="C213" s="203" t="s">
        <v>1236</v>
      </c>
    </row>
    <row r="214" spans="1:3" ht="15.75">
      <c r="A214" s="196"/>
      <c r="B214" s="5"/>
      <c r="C214" s="203"/>
    </row>
    <row r="215" spans="1:3" ht="15.75">
      <c r="A215" s="196" t="s">
        <v>110</v>
      </c>
      <c r="B215" s="5" t="s">
        <v>111</v>
      </c>
      <c r="C215" s="197"/>
    </row>
    <row r="216" spans="1:3" ht="15.75" outlineLevel="1">
      <c r="A216" s="196"/>
      <c r="B216" s="5"/>
      <c r="C216" s="199" t="s">
        <v>1042</v>
      </c>
    </row>
    <row r="217" spans="1:5" ht="45" outlineLevel="1">
      <c r="A217" s="196"/>
      <c r="B217" s="5"/>
      <c r="C217" s="374" t="s">
        <v>1269</v>
      </c>
      <c r="E217" s="374"/>
    </row>
    <row r="218" spans="1:3" ht="15.75">
      <c r="A218" s="196"/>
      <c r="B218" s="5"/>
      <c r="C218" s="197"/>
    </row>
    <row r="219" spans="1:3" ht="15.75">
      <c r="A219" s="196" t="s">
        <v>112</v>
      </c>
      <c r="B219" s="5" t="s">
        <v>113</v>
      </c>
      <c r="C219" s="197"/>
    </row>
    <row r="220" spans="1:3" ht="15.75" outlineLevel="1">
      <c r="A220" s="196"/>
      <c r="B220" s="5"/>
      <c r="C220" s="197" t="s">
        <v>582</v>
      </c>
    </row>
    <row r="221" spans="1:3" ht="15.75">
      <c r="A221" s="196"/>
      <c r="B221" s="5"/>
      <c r="C221" s="197"/>
    </row>
    <row r="222" spans="1:3" ht="15.75">
      <c r="A222" s="196" t="s">
        <v>114</v>
      </c>
      <c r="B222" s="215" t="s">
        <v>115</v>
      </c>
      <c r="C222" s="197"/>
    </row>
    <row r="223" spans="1:3" ht="30.75" outlineLevel="1">
      <c r="A223" s="196"/>
      <c r="B223" s="215"/>
      <c r="C223" s="197" t="s">
        <v>583</v>
      </c>
    </row>
    <row r="224" spans="1:3" ht="15.75">
      <c r="A224" s="196"/>
      <c r="B224" s="5"/>
      <c r="C224" s="197"/>
    </row>
    <row r="225" spans="1:3" ht="15.75">
      <c r="A225" s="196" t="s">
        <v>116</v>
      </c>
      <c r="B225" s="5" t="s">
        <v>117</v>
      </c>
      <c r="C225" s="197"/>
    </row>
    <row r="226" spans="1:3" ht="15.75" outlineLevel="1">
      <c r="A226" s="196"/>
      <c r="B226" s="5"/>
      <c r="C226" s="199" t="s">
        <v>1043</v>
      </c>
    </row>
    <row r="227" spans="1:5" ht="30.75" outlineLevel="1">
      <c r="A227" s="196"/>
      <c r="B227" s="5"/>
      <c r="C227" s="199" t="s">
        <v>1270</v>
      </c>
      <c r="E227" s="364"/>
    </row>
    <row r="228" spans="1:3" ht="45.75" outlineLevel="1">
      <c r="A228" s="196"/>
      <c r="B228" s="5"/>
      <c r="C228" s="199" t="s">
        <v>1044</v>
      </c>
    </row>
    <row r="229" spans="1:3" ht="15.75">
      <c r="A229" s="196"/>
      <c r="B229" s="5"/>
      <c r="C229" s="197"/>
    </row>
    <row r="230" spans="1:3" ht="15.75">
      <c r="A230" s="196" t="s">
        <v>118</v>
      </c>
      <c r="B230" s="5" t="s">
        <v>584</v>
      </c>
      <c r="C230" s="197"/>
    </row>
    <row r="231" spans="1:3" ht="15.75" outlineLevel="1">
      <c r="A231" s="196"/>
      <c r="B231" s="5"/>
      <c r="C231" s="358" t="s">
        <v>1045</v>
      </c>
    </row>
    <row r="232" spans="1:3" ht="15.75">
      <c r="A232" s="196"/>
      <c r="B232" s="5"/>
      <c r="C232" s="197"/>
    </row>
    <row r="233" spans="1:3" ht="15.75">
      <c r="A233" s="196" t="s">
        <v>120</v>
      </c>
      <c r="B233" s="5" t="s">
        <v>87</v>
      </c>
      <c r="C233" s="197"/>
    </row>
    <row r="234" spans="1:3" ht="15.75" outlineLevel="1">
      <c r="A234" s="196"/>
      <c r="B234" s="5"/>
      <c r="C234" s="358" t="s">
        <v>1046</v>
      </c>
    </row>
    <row r="235" spans="1:3" ht="15.75">
      <c r="A235" s="196"/>
      <c r="B235" s="5"/>
      <c r="C235" s="358"/>
    </row>
    <row r="236" spans="1:3" ht="15.75">
      <c r="A236" s="196" t="s">
        <v>1047</v>
      </c>
      <c r="B236" s="5" t="s">
        <v>1048</v>
      </c>
      <c r="C236" s="358"/>
    </row>
    <row r="237" spans="1:3" ht="30" outlineLevel="1">
      <c r="A237" s="196"/>
      <c r="B237" s="5"/>
      <c r="C237" s="358" t="s">
        <v>1049</v>
      </c>
    </row>
    <row r="238" spans="1:3" ht="15.75">
      <c r="A238" s="196"/>
      <c r="B238" s="5"/>
      <c r="C238" s="358"/>
    </row>
    <row r="239" spans="1:3" ht="15.75">
      <c r="A239" s="196" t="s">
        <v>1050</v>
      </c>
      <c r="B239" s="5" t="s">
        <v>1051</v>
      </c>
      <c r="C239" s="358"/>
    </row>
    <row r="240" spans="1:3" ht="30" outlineLevel="1">
      <c r="A240" s="196"/>
      <c r="B240" s="5"/>
      <c r="C240" s="358" t="s">
        <v>1052</v>
      </c>
    </row>
    <row r="241" spans="1:3" ht="15.75">
      <c r="A241" s="196"/>
      <c r="B241" s="5"/>
      <c r="C241" s="358"/>
    </row>
    <row r="242" spans="1:3" ht="15.75">
      <c r="A242" s="196" t="s">
        <v>1053</v>
      </c>
      <c r="B242" s="5" t="s">
        <v>1054</v>
      </c>
      <c r="C242" s="358"/>
    </row>
    <row r="243" spans="1:3" ht="30" outlineLevel="1">
      <c r="A243" s="196"/>
      <c r="B243" s="5"/>
      <c r="C243" s="358" t="s">
        <v>1055</v>
      </c>
    </row>
    <row r="244" spans="1:3" ht="15.75">
      <c r="A244" s="196"/>
      <c r="B244" s="5"/>
      <c r="C244" s="358"/>
    </row>
    <row r="245" spans="1:3" ht="15.75">
      <c r="A245" s="196" t="s">
        <v>1056</v>
      </c>
      <c r="B245" s="5" t="s">
        <v>1057</v>
      </c>
      <c r="C245" s="358"/>
    </row>
    <row r="246" spans="1:3" ht="15.75" outlineLevel="1">
      <c r="A246" s="196"/>
      <c r="B246" s="5"/>
      <c r="C246" s="303" t="s">
        <v>1058</v>
      </c>
    </row>
    <row r="247" spans="1:3" ht="15.75">
      <c r="A247" s="196"/>
      <c r="B247" s="5"/>
      <c r="C247" s="358"/>
    </row>
    <row r="248" spans="1:3" ht="15.75">
      <c r="A248" s="196" t="s">
        <v>1059</v>
      </c>
      <c r="B248" s="5" t="s">
        <v>1060</v>
      </c>
      <c r="C248" s="358"/>
    </row>
    <row r="249" spans="1:3" ht="15.75">
      <c r="A249" s="196"/>
      <c r="B249" s="5"/>
      <c r="C249" s="303" t="s">
        <v>1061</v>
      </c>
    </row>
    <row r="250" spans="1:3" ht="45.75" outlineLevel="1">
      <c r="A250" s="196"/>
      <c r="B250" s="5"/>
      <c r="C250" s="303" t="s">
        <v>1062</v>
      </c>
    </row>
    <row r="251" spans="1:3" ht="15.75">
      <c r="A251" s="196"/>
      <c r="B251" s="5"/>
      <c r="C251" s="358"/>
    </row>
    <row r="252" spans="1:3" ht="15.75">
      <c r="A252" s="196" t="s">
        <v>1063</v>
      </c>
      <c r="B252" s="5" t="s">
        <v>171</v>
      </c>
      <c r="C252" s="358"/>
    </row>
    <row r="253" spans="1:3" ht="15.75" outlineLevel="1">
      <c r="A253" s="196"/>
      <c r="B253" s="5"/>
      <c r="C253" s="303" t="s">
        <v>1064</v>
      </c>
    </row>
    <row r="254" spans="1:3" ht="15.75">
      <c r="A254" s="196"/>
      <c r="B254" s="5"/>
      <c r="C254" s="358"/>
    </row>
    <row r="255" spans="1:3" ht="15.75">
      <c r="A255" s="196" t="s">
        <v>1065</v>
      </c>
      <c r="B255" s="5" t="s">
        <v>1066</v>
      </c>
      <c r="C255" s="358"/>
    </row>
    <row r="256" spans="1:3" ht="15.75">
      <c r="A256" s="196"/>
      <c r="B256" s="5"/>
      <c r="C256" s="197"/>
    </row>
    <row r="257" spans="1:3" ht="15.75">
      <c r="A257" s="187" t="s">
        <v>585</v>
      </c>
      <c r="B257" s="5"/>
      <c r="C257" s="197"/>
    </row>
    <row r="258" spans="1:3" ht="15.75">
      <c r="A258" s="196"/>
      <c r="B258" s="5"/>
      <c r="C258" s="197"/>
    </row>
    <row r="259" spans="1:3" ht="15.75">
      <c r="A259" s="196" t="s">
        <v>121</v>
      </c>
      <c r="B259" s="5" t="s">
        <v>122</v>
      </c>
      <c r="C259" s="197"/>
    </row>
    <row r="260" spans="1:3" ht="15.75">
      <c r="A260" s="196"/>
      <c r="B260" s="5"/>
      <c r="C260" s="197"/>
    </row>
    <row r="261" spans="1:3" ht="15.75">
      <c r="A261" s="196" t="s">
        <v>123</v>
      </c>
      <c r="B261" s="5" t="s">
        <v>124</v>
      </c>
      <c r="C261" s="197"/>
    </row>
    <row r="262" spans="1:3" ht="15.75">
      <c r="A262" s="196"/>
      <c r="B262" s="5"/>
      <c r="C262" s="197"/>
    </row>
    <row r="263" spans="1:3" ht="15.75">
      <c r="A263" s="196" t="s">
        <v>125</v>
      </c>
      <c r="B263" s="5" t="s">
        <v>126</v>
      </c>
      <c r="C263" s="197"/>
    </row>
    <row r="264" spans="1:3" ht="15.75">
      <c r="A264" s="196"/>
      <c r="B264" s="5"/>
      <c r="C264" s="197"/>
    </row>
    <row r="265" spans="1:3" ht="15.75">
      <c r="A265" s="196" t="s">
        <v>127</v>
      </c>
      <c r="B265" s="5" t="s">
        <v>128</v>
      </c>
      <c r="C265" s="197"/>
    </row>
  </sheetData>
  <sheetProtection/>
  <hyperlinks>
    <hyperlink ref="B2" location="Subventions_du_ministère_de_l_Éducation" display="Subventions du ministère de l'Éducation "/>
    <hyperlink ref="C2" location="Autres_subventions_provinciales" display="Autres subventions provinciales"/>
    <hyperlink ref="D2" location="Gouvernement_du_Canada" display="Gouvernement du Canada"/>
    <hyperlink ref="E2" location="Administrations_locales" display="Administrations locales"/>
    <hyperlink ref="F2" location="Autres_conseils" display="Autres conseils"/>
    <hyperlink ref="G2" location="l’Amortissement_des_apports_en_capital_reportés" display="l’Amortissement des apports en capital reportés"/>
    <hyperlink ref="H2" location="Particuliers" display="Particuliers"/>
    <hyperlink ref="I2" location="Autres_recettes" display="Autres recettes"/>
    <hyperlink ref="J2" location="Revenus_inter_entité" display="Revenus inter-entité"/>
    <hyperlink ref="K2" location="DÉPENSES" display="DÉPENSES"/>
    <hyperlink ref="L2" location="Enseignement" display="Enseignement"/>
    <hyperlink ref="M2" location="Gestion_des_écoles_services_scolaires" display="Gestion des écoles/services scolaires"/>
    <hyperlink ref="N2" location="Services_de_soutien_aux_élèves___généralités" display="Services de soutien aux élèves - généralités"/>
    <hyperlink ref="O2" location="Services_de_soutien_informatique_et_autres_services_de_soutien_technique" display="Services de soutien informatique et autres services de soutien technique"/>
    <hyperlink ref="P2" location="Services_de_bibliothèque" display="Services de bibliothèque"/>
    <hyperlink ref="Q2" location="Services_d_orientation" display="Services d'orientation"/>
    <hyperlink ref="R2" location="Services_de_soutien_au_personnel_enseignant" display="Services de soutien au personnel enseignant"/>
    <hyperlink ref="S2" location="Gestion_conseillers_scolaires" display="Gestion/conseillers scolaires"/>
    <hyperlink ref="T2" location="Haute_administration" display="Haute administration"/>
    <hyperlink ref="U2" location="Administration_et_autre_soutien" display="Administration et autre soutien"/>
    <hyperlink ref="V2" location="Administration_des_ressources_humaines" display="Administration des ressources humaines"/>
    <hyperlink ref="W2" location="Administration_de_l_informatique" display="Administration de l'informatique"/>
    <hyperlink ref="X2" location="Bureau_du_directeur" display="Bureau du directeur"/>
    <hyperlink ref="Y2" location="Administration_de_la_paie" display="Administration de la paie"/>
    <hyperlink ref="Z2" location="Finance" display="Finance"/>
    <hyperlink ref="AA2" location="Achats_et_approvisionnement" display="Achats et approvisionnement"/>
    <hyperlink ref="AB2" location="Opération_des_écoles" display="Opération des écoles"/>
    <hyperlink ref="AC2" location="Entretien_des_écoles" display="Entretien des écoles"/>
    <hyperlink ref="AD2" location="Réfection_des_écoles___Fonctionnement" display="Réfection des écoles - Fonctionnement"/>
    <hyperlink ref="AE2" location="Nouvelles_places" display="Nouvelles places"/>
    <hyperlink ref="AF2" location="Dépenses_en_immobilisations_au_titre_du_fonctionnement_et_de_l_entretien" display="Dépenses en immobilisations au titre du fonctionnement et de l'entretien non reliés à l'enseignement"/>
    <hyperlink ref="AG2" location="Transport_des_élèves___généralités" display="Transport des élèves - généralités"/>
    <hyperlink ref="AH2" location="Disposition_de_prévoyance" display="Disposition de prévoyance"/>
    <hyperlink ref="AI2" location="Autres_dépenses_non_reliées_aux_opérations" display="Autres dépenses non reliées aux opérations"/>
    <hyperlink ref="AJ2" location="Fonds_en_fiducie" display="Fonds générés par les écoles"/>
    <hyperlink ref="AK2" location="ACTIF__REPONSABILITÉS_ET_ÉQUITÉ" display="ACTIF, REPONSABILITÉS ET ÉQUITÉ"/>
    <hyperlink ref="AL2" location="Amortissement_accumulé" display="Amortissement accumulé"/>
    <hyperlink ref="AM2" location="Actif_non_financier" display="Actif non financier"/>
    <hyperlink ref="AN2" location="Actif_financier" display="Actif financier"/>
    <hyperlink ref="AO2" location="Passif" display="Passif"/>
    <hyperlink ref="AP2" location="Apports_en_capital_reportés" display="Apports en capital reportés"/>
    <hyperlink ref="AQ2" location="Excédent__déficit__accumulé" display="Excédent (déficit) accumulé"/>
    <hyperlink ref="AR2" location="Acquisitions_d_immobilisations" display="Acquisitions d'immobilisations"/>
    <hyperlink ref="AS2" location="Fonds_générés_par_les_écoles" display="Fonds générés par les écoles - Immobilisations"/>
    <hyperlink ref="AT2" location="Écoles_éco_énergétiques" display="Écoles éco-énergétiques"/>
    <hyperlink ref="AU2" location="Réfection_des_écoles____Immobilisations" display="Réfection des écoles  - Immobilisations"/>
    <hyperlink ref="AV2" location="NP_et_LPA_Autre" display="NP et LPA Autre"/>
    <hyperlink ref="AW2" location="Locaux_temporaires" display="Locaux temporaires"/>
    <hyperlink ref="AX2" location="Immobilisations_corporelles_mineures" display="Immobilisations corporelles mineures"/>
    <hyperlink ref="AY2" location="Financement_de_l_amélioration_de_l_état_des_écoles" display="Financement de l'amélioration de l'état des écoles"/>
    <hyperlink ref="AZ2" location="Apprentissage_des_jeunes_enfants" display="Apprentissage des jeunes enfants"/>
    <hyperlink ref="BA2" location="Renouvellement_des_LPA" display="Renouvellement des LPA"/>
    <hyperlink ref="BB2" location="Autres" display="Autres"/>
    <hyperlink ref="BC2" location="Immobilisations_prioritaires___Programmes_d_immobilisations_majeurs" display="Immobilisations prioritaires - Programmes d'immobilisations majeurs "/>
    <hyperlink ref="BD2" location="Immobillisations_prioritaires___Terrains" display="Immobillisations prioritaires - Terrains"/>
    <hyperlink ref="BE2" location="État_des_écoles___Immobilisations" display="État des écoles - Immobilisations"/>
    <hyperlink ref="BF2" location="Garderies" display="Garderies"/>
    <hyperlink ref="BG2" location="Frais_d_aménagement_scolaire" display="Frais d'aménagement scolaire"/>
    <hyperlink ref="BH2" location="Produit_des_dispositions" display="Produit des dispositions"/>
    <hyperlink ref="BI2" location="Rajustements_du_CCSP" display="Rajustements du CCSP"/>
    <hyperlink ref="BJ2" location="Fonds_en_fiducie" display="Fonds en fiducie"/>
  </hyperlinks>
  <printOptions/>
  <pageMargins left="0.7086614173228347" right="0.7086614173228347" top="0.7480314960629921" bottom="0.7480314960629921" header="0.31496062992125984" footer="0.31496062992125984"/>
  <pageSetup horizontalDpi="600" verticalDpi="600" orientation="landscape" paperSize="5" scale="63" r:id="rId1"/>
  <headerFooter>
    <oddFooter>&amp;L&amp;D&amp;R&amp;A  #&amp;P de &amp;N</oddFooter>
  </headerFooter>
  <rowBreaks count="4" manualBreakCount="4">
    <brk id="57" max="255" man="1"/>
    <brk id="96" max="255" man="1"/>
    <brk id="135" max="255" man="1"/>
    <brk id="211" max="255" man="1"/>
  </rowBreaks>
</worksheet>
</file>

<file path=xl/worksheets/sheet3.xml><?xml version="1.0" encoding="utf-8"?>
<worksheet xmlns="http://schemas.openxmlformats.org/spreadsheetml/2006/main" xmlns:r="http://schemas.openxmlformats.org/officeDocument/2006/relationships">
  <dimension ref="A1:EV1009"/>
  <sheetViews>
    <sheetView zoomScale="70" zoomScaleNormal="70" zoomScalePageLayoutView="0" workbookViewId="0" topLeftCell="A1">
      <selection activeCell="A1" sqref="A1"/>
    </sheetView>
  </sheetViews>
  <sheetFormatPr defaultColWidth="9.140625" defaultRowHeight="15" outlineLevelRow="1"/>
  <cols>
    <col min="1" max="1" width="9.140625" style="333" customWidth="1"/>
    <col min="2" max="2" width="70.421875" style="333" customWidth="1"/>
    <col min="3" max="3" width="150.7109375" style="333" customWidth="1"/>
    <col min="4" max="4" width="4.00390625" style="333" customWidth="1"/>
    <col min="5" max="5" width="58.8515625" style="333" customWidth="1"/>
  </cols>
  <sheetData>
    <row r="1" spans="1:4" ht="15.75">
      <c r="A1" s="17"/>
      <c r="B1" s="16"/>
      <c r="C1" s="17" t="s">
        <v>586</v>
      </c>
      <c r="D1" s="25"/>
    </row>
    <row r="2" spans="1:152" ht="15.75" thickBot="1">
      <c r="A2" s="378" t="s">
        <v>1284</v>
      </c>
      <c r="B2" s="381" t="s">
        <v>193</v>
      </c>
      <c r="C2" s="381" t="s">
        <v>195</v>
      </c>
      <c r="D2" s="381" t="s">
        <v>197</v>
      </c>
      <c r="E2" s="381" t="s">
        <v>1290</v>
      </c>
      <c r="F2" s="381" t="s">
        <v>218</v>
      </c>
      <c r="G2" s="381" t="s">
        <v>220</v>
      </c>
      <c r="H2" s="381" t="s">
        <v>229</v>
      </c>
      <c r="I2" s="381" t="s">
        <v>595</v>
      </c>
      <c r="J2" s="381" t="s">
        <v>231</v>
      </c>
      <c r="K2" s="381" t="s">
        <v>232</v>
      </c>
      <c r="L2" s="381" t="s">
        <v>1069</v>
      </c>
      <c r="M2" s="381" t="s">
        <v>233</v>
      </c>
      <c r="N2" s="381" t="s">
        <v>235</v>
      </c>
      <c r="O2" s="381" t="s">
        <v>236</v>
      </c>
      <c r="P2" s="381" t="s">
        <v>237</v>
      </c>
      <c r="Q2" s="381" t="s">
        <v>238</v>
      </c>
      <c r="R2" s="381" t="s">
        <v>239</v>
      </c>
      <c r="S2" s="381" t="s">
        <v>240</v>
      </c>
      <c r="T2" s="381" t="s">
        <v>241</v>
      </c>
      <c r="U2" s="381" t="s">
        <v>242</v>
      </c>
      <c r="V2" s="381" t="s">
        <v>243</v>
      </c>
      <c r="W2" s="381" t="s">
        <v>244</v>
      </c>
      <c r="X2" s="381" t="s">
        <v>245</v>
      </c>
      <c r="Y2" s="381" t="s">
        <v>246</v>
      </c>
      <c r="Z2" s="381" t="s">
        <v>247</v>
      </c>
      <c r="AA2" s="381" t="s">
        <v>248</v>
      </c>
      <c r="AB2" s="381" t="s">
        <v>1291</v>
      </c>
      <c r="AC2" s="381" t="s">
        <v>249</v>
      </c>
      <c r="AD2" s="381" t="s">
        <v>250</v>
      </c>
      <c r="AE2" s="381" t="s">
        <v>251</v>
      </c>
      <c r="AF2" s="381" t="s">
        <v>614</v>
      </c>
      <c r="AG2" s="381" t="s">
        <v>252</v>
      </c>
      <c r="AH2" s="381" t="s">
        <v>253</v>
      </c>
      <c r="AI2" s="381" t="s">
        <v>254</v>
      </c>
      <c r="AJ2" s="381" t="s">
        <v>1242</v>
      </c>
      <c r="AK2" s="381" t="s">
        <v>1243</v>
      </c>
      <c r="AL2" s="381" t="s">
        <v>1075</v>
      </c>
      <c r="AM2" s="381" t="s">
        <v>1077</v>
      </c>
      <c r="AN2" s="381" t="s">
        <v>1079</v>
      </c>
      <c r="AO2" s="381" t="s">
        <v>1081</v>
      </c>
      <c r="AP2" s="381" t="s">
        <v>619</v>
      </c>
      <c r="AQ2" s="381" t="s">
        <v>255</v>
      </c>
      <c r="AR2" s="381" t="s">
        <v>256</v>
      </c>
      <c r="AS2" s="381" t="s">
        <v>1083</v>
      </c>
      <c r="AT2" s="381" t="s">
        <v>257</v>
      </c>
      <c r="AU2" s="381" t="s">
        <v>258</v>
      </c>
      <c r="AV2" s="381" t="s">
        <v>295</v>
      </c>
      <c r="AW2" s="381" t="s">
        <v>627</v>
      </c>
      <c r="AX2" s="381" t="s">
        <v>298</v>
      </c>
      <c r="AY2" s="381" t="s">
        <v>300</v>
      </c>
      <c r="AZ2" s="381" t="s">
        <v>302</v>
      </c>
      <c r="BA2" s="381" t="s">
        <v>303</v>
      </c>
      <c r="BB2" s="381" t="s">
        <v>304</v>
      </c>
      <c r="BC2" s="381" t="s">
        <v>305</v>
      </c>
      <c r="BD2" s="381" t="s">
        <v>306</v>
      </c>
      <c r="BE2" s="381" t="s">
        <v>307</v>
      </c>
      <c r="BF2" s="381" t="s">
        <v>315</v>
      </c>
      <c r="BG2" s="381" t="s">
        <v>316</v>
      </c>
      <c r="BH2" s="381" t="s">
        <v>317</v>
      </c>
      <c r="BI2" s="381" t="s">
        <v>318</v>
      </c>
      <c r="BJ2" s="381" t="s">
        <v>319</v>
      </c>
      <c r="BK2" s="381" t="s">
        <v>320</v>
      </c>
      <c r="BL2" s="381" t="s">
        <v>321</v>
      </c>
      <c r="BM2" s="381" t="s">
        <v>322</v>
      </c>
      <c r="BN2" s="381" t="s">
        <v>323</v>
      </c>
      <c r="BO2" s="381" t="s">
        <v>1091</v>
      </c>
      <c r="BP2" s="381" t="s">
        <v>324</v>
      </c>
      <c r="BQ2" s="381" t="s">
        <v>325</v>
      </c>
      <c r="BR2" s="381" t="s">
        <v>326</v>
      </c>
      <c r="BS2" s="381" t="s">
        <v>327</v>
      </c>
      <c r="BT2" s="381" t="s">
        <v>328</v>
      </c>
      <c r="BU2" s="381" t="s">
        <v>329</v>
      </c>
      <c r="BV2" s="381" t="s">
        <v>1292</v>
      </c>
      <c r="BW2" s="381" t="s">
        <v>330</v>
      </c>
      <c r="BX2" s="381" t="s">
        <v>1293</v>
      </c>
      <c r="BY2" s="381" t="s">
        <v>334</v>
      </c>
      <c r="BZ2" s="381" t="s">
        <v>663</v>
      </c>
      <c r="CA2" s="381" t="s">
        <v>659</v>
      </c>
      <c r="CB2" s="381" t="s">
        <v>660</v>
      </c>
      <c r="CC2" s="381" t="s">
        <v>664</v>
      </c>
      <c r="CD2" s="381" t="s">
        <v>665</v>
      </c>
      <c r="CE2" s="381" t="s">
        <v>661</v>
      </c>
      <c r="CF2" s="381" t="s">
        <v>666</v>
      </c>
      <c r="CG2" s="381" t="s">
        <v>667</v>
      </c>
      <c r="CH2" s="381" t="s">
        <v>1190</v>
      </c>
      <c r="CI2" s="381" t="s">
        <v>668</v>
      </c>
      <c r="CJ2" s="381" t="s">
        <v>669</v>
      </c>
      <c r="CK2" s="381" t="s">
        <v>662</v>
      </c>
      <c r="CL2" s="381" t="s">
        <v>670</v>
      </c>
      <c r="CM2" s="381" t="s">
        <v>671</v>
      </c>
      <c r="CN2" s="381" t="s">
        <v>335</v>
      </c>
      <c r="CO2" s="381" t="s">
        <v>336</v>
      </c>
      <c r="CP2" s="381" t="s">
        <v>337</v>
      </c>
      <c r="CQ2" s="381" t="s">
        <v>338</v>
      </c>
      <c r="CR2" s="381" t="s">
        <v>339</v>
      </c>
      <c r="CS2" s="381" t="s">
        <v>340</v>
      </c>
      <c r="CT2" s="381" t="s">
        <v>672</v>
      </c>
      <c r="CU2" s="381" t="s">
        <v>344</v>
      </c>
      <c r="CV2" s="381" t="s">
        <v>345</v>
      </c>
      <c r="CW2" s="381" t="s">
        <v>346</v>
      </c>
      <c r="CX2" s="381" t="s">
        <v>347</v>
      </c>
      <c r="CY2" s="381" t="s">
        <v>351</v>
      </c>
      <c r="CZ2" s="381" t="s">
        <v>352</v>
      </c>
      <c r="DA2" s="381" t="s">
        <v>353</v>
      </c>
      <c r="DB2" s="381" t="s">
        <v>354</v>
      </c>
      <c r="DC2" s="381" t="s">
        <v>355</v>
      </c>
      <c r="DD2" s="381" t="s">
        <v>356</v>
      </c>
      <c r="DE2" s="381" t="s">
        <v>1169</v>
      </c>
      <c r="DF2" s="381" t="s">
        <v>357</v>
      </c>
      <c r="DG2" s="381" t="s">
        <v>358</v>
      </c>
      <c r="DH2" s="381" t="s">
        <v>359</v>
      </c>
      <c r="DI2" s="381" t="s">
        <v>361</v>
      </c>
      <c r="DJ2" s="381" t="s">
        <v>362</v>
      </c>
      <c r="DK2" s="381" t="s">
        <v>363</v>
      </c>
      <c r="DL2" s="381" t="s">
        <v>364</v>
      </c>
      <c r="DM2" s="381" t="s">
        <v>366</v>
      </c>
      <c r="DN2" s="381" t="s">
        <v>368</v>
      </c>
      <c r="DO2" s="381" t="s">
        <v>369</v>
      </c>
      <c r="DP2" s="381" t="s">
        <v>370</v>
      </c>
      <c r="DQ2" s="381" t="s">
        <v>1163</v>
      </c>
      <c r="DR2" s="381" t="s">
        <v>381</v>
      </c>
      <c r="DS2" s="381" t="s">
        <v>698</v>
      </c>
      <c r="DT2" s="381" t="s">
        <v>410</v>
      </c>
      <c r="DU2" s="381" t="s">
        <v>411</v>
      </c>
      <c r="DV2" s="381" t="s">
        <v>412</v>
      </c>
      <c r="DW2" s="381" t="s">
        <v>413</v>
      </c>
      <c r="DX2" s="381" t="s">
        <v>701</v>
      </c>
      <c r="DY2" s="381" t="s">
        <v>416</v>
      </c>
      <c r="DZ2" s="381" t="s">
        <v>417</v>
      </c>
      <c r="EA2" s="381" t="s">
        <v>700</v>
      </c>
      <c r="EB2" s="381" t="s">
        <v>1209</v>
      </c>
      <c r="EC2" s="381" t="s">
        <v>1134</v>
      </c>
      <c r="ED2" s="381" t="s">
        <v>443</v>
      </c>
      <c r="EE2" s="381" t="s">
        <v>444</v>
      </c>
      <c r="EF2" s="381" t="s">
        <v>1259</v>
      </c>
      <c r="EG2" s="381" t="s">
        <v>445</v>
      </c>
      <c r="EH2" s="381" t="s">
        <v>706</v>
      </c>
      <c r="EI2" s="381" t="s">
        <v>446</v>
      </c>
      <c r="EJ2" s="381" t="s">
        <v>447</v>
      </c>
      <c r="EK2" s="381" t="s">
        <v>710</v>
      </c>
      <c r="EL2" s="381" t="s">
        <v>448</v>
      </c>
      <c r="EM2" s="381" t="s">
        <v>449</v>
      </c>
      <c r="EN2" s="381" t="s">
        <v>450</v>
      </c>
      <c r="EO2" s="381" t="s">
        <v>99</v>
      </c>
      <c r="EP2" s="381" t="s">
        <v>452</v>
      </c>
      <c r="EQ2" s="381" t="s">
        <v>1129</v>
      </c>
      <c r="ER2" s="381" t="s">
        <v>100</v>
      </c>
      <c r="ES2" s="381" t="s">
        <v>465</v>
      </c>
      <c r="ET2" s="381" t="s">
        <v>466</v>
      </c>
      <c r="EU2" s="381" t="s">
        <v>723</v>
      </c>
      <c r="EV2" s="381" t="s">
        <v>725</v>
      </c>
    </row>
    <row r="3" spans="1:11" ht="15.75">
      <c r="A3" s="224" t="s">
        <v>1237</v>
      </c>
      <c r="B3" s="225"/>
      <c r="C3" s="226"/>
      <c r="D3" s="223"/>
      <c r="E3" s="359" t="s">
        <v>1067</v>
      </c>
      <c r="F3" s="150"/>
      <c r="G3" s="150"/>
      <c r="H3" s="150"/>
      <c r="I3" s="150"/>
      <c r="J3" s="150"/>
      <c r="K3" s="150"/>
    </row>
    <row r="4" spans="1:11" ht="15.75">
      <c r="A4" s="227" t="s">
        <v>975</v>
      </c>
      <c r="B4" s="222"/>
      <c r="C4" s="228"/>
      <c r="D4" s="223"/>
      <c r="E4" s="360" t="s">
        <v>1068</v>
      </c>
      <c r="F4" s="150"/>
      <c r="G4" s="150"/>
      <c r="H4" s="150"/>
      <c r="I4" s="150"/>
      <c r="J4" s="150"/>
      <c r="K4" s="150"/>
    </row>
    <row r="5" spans="1:11" ht="16.5" thickBot="1">
      <c r="A5" s="229" t="s">
        <v>976</v>
      </c>
      <c r="B5" s="230"/>
      <c r="C5" s="231"/>
      <c r="D5" s="223"/>
      <c r="E5" s="253"/>
      <c r="F5" s="150"/>
      <c r="G5" s="150"/>
      <c r="H5" s="150"/>
      <c r="I5" s="150"/>
      <c r="J5" s="150"/>
      <c r="K5" s="150"/>
    </row>
    <row r="6" spans="1:4" ht="15.75">
      <c r="A6" s="156"/>
      <c r="B6" s="222"/>
      <c r="C6" s="222"/>
      <c r="D6" s="223"/>
    </row>
    <row r="7" spans="1:5" ht="15.75">
      <c r="A7" s="232" t="s">
        <v>587</v>
      </c>
      <c r="B7" s="232"/>
      <c r="C7" s="233"/>
      <c r="D7" s="164"/>
      <c r="E7" s="361" t="s">
        <v>1020</v>
      </c>
    </row>
    <row r="8" spans="1:4" ht="15.75">
      <c r="A8" s="17"/>
      <c r="B8" s="17"/>
      <c r="C8" s="234"/>
      <c r="D8" s="15"/>
    </row>
    <row r="9" spans="1:4" ht="15.75">
      <c r="A9" s="235" t="s">
        <v>129</v>
      </c>
      <c r="B9" s="198" t="s">
        <v>130</v>
      </c>
      <c r="C9" s="234"/>
      <c r="D9" s="355"/>
    </row>
    <row r="10" spans="1:4" ht="15.75">
      <c r="A10" s="235"/>
      <c r="B10" s="198"/>
      <c r="C10" s="234"/>
      <c r="D10" s="355"/>
    </row>
    <row r="11" spans="1:4" ht="15.75">
      <c r="A11" s="235" t="s">
        <v>131</v>
      </c>
      <c r="B11" s="198" t="s">
        <v>166</v>
      </c>
      <c r="C11" s="234"/>
      <c r="D11" s="355"/>
    </row>
    <row r="12" spans="1:4" ht="15.75">
      <c r="A12" s="235"/>
      <c r="B12" s="198"/>
      <c r="C12" s="234"/>
      <c r="D12" s="355"/>
    </row>
    <row r="13" spans="1:4" ht="15.75">
      <c r="A13" s="201" t="s">
        <v>132</v>
      </c>
      <c r="B13" s="198" t="s">
        <v>133</v>
      </c>
      <c r="C13" s="234"/>
      <c r="D13" s="355"/>
    </row>
    <row r="14" spans="1:4" ht="15.75">
      <c r="A14" s="201"/>
      <c r="B14" s="198"/>
      <c r="C14" s="234"/>
      <c r="D14" s="355"/>
    </row>
    <row r="15" spans="1:4" ht="15.75">
      <c r="A15" s="201" t="s">
        <v>134</v>
      </c>
      <c r="B15" s="198" t="s">
        <v>135</v>
      </c>
      <c r="C15" s="234"/>
      <c r="D15" s="355"/>
    </row>
    <row r="16" spans="1:4" ht="15.75">
      <c r="A16" s="201"/>
      <c r="B16" s="198"/>
      <c r="C16" s="234"/>
      <c r="D16" s="355"/>
    </row>
    <row r="17" spans="1:4" ht="15.75">
      <c r="A17" s="201" t="s">
        <v>136</v>
      </c>
      <c r="B17" s="198" t="s">
        <v>137</v>
      </c>
      <c r="C17" s="234"/>
      <c r="D17" s="355"/>
    </row>
    <row r="18" spans="1:4" ht="15.75">
      <c r="A18" s="201"/>
      <c r="B18" s="198"/>
      <c r="C18" s="234"/>
      <c r="D18" s="355"/>
    </row>
    <row r="19" spans="1:4" ht="15.75">
      <c r="A19" s="201" t="s">
        <v>138</v>
      </c>
      <c r="B19" s="198" t="s">
        <v>139</v>
      </c>
      <c r="C19" s="234"/>
      <c r="D19" s="355"/>
    </row>
    <row r="20" spans="1:4" ht="15.75">
      <c r="A20" s="201"/>
      <c r="B20" s="198"/>
      <c r="C20" s="234"/>
      <c r="D20" s="355"/>
    </row>
    <row r="21" spans="1:4" ht="15.75">
      <c r="A21" s="201" t="s">
        <v>140</v>
      </c>
      <c r="B21" s="198" t="s">
        <v>588</v>
      </c>
      <c r="C21" s="234"/>
      <c r="D21" s="355"/>
    </row>
    <row r="22" spans="1:4" ht="15.75">
      <c r="A22" s="201"/>
      <c r="B22" s="198"/>
      <c r="C22" s="234"/>
      <c r="D22" s="355"/>
    </row>
    <row r="23" spans="1:4" ht="15.75">
      <c r="A23" s="201" t="s">
        <v>141</v>
      </c>
      <c r="B23" s="236" t="s">
        <v>142</v>
      </c>
      <c r="C23" s="234"/>
      <c r="D23" s="355"/>
    </row>
    <row r="24" spans="1:4" ht="15.75">
      <c r="A24" s="201"/>
      <c r="B24" s="236"/>
      <c r="C24" s="234"/>
      <c r="D24" s="355"/>
    </row>
    <row r="25" spans="1:4" ht="15.75">
      <c r="A25" s="201" t="s">
        <v>143</v>
      </c>
      <c r="B25" s="198" t="s">
        <v>144</v>
      </c>
      <c r="C25" s="234"/>
      <c r="D25" s="355"/>
    </row>
    <row r="26" spans="1:4" ht="15.75">
      <c r="A26" s="201"/>
      <c r="B26" s="198"/>
      <c r="C26" s="234"/>
      <c r="D26" s="355"/>
    </row>
    <row r="27" spans="1:4" ht="15.75">
      <c r="A27" s="201" t="s">
        <v>145</v>
      </c>
      <c r="B27" s="198" t="s">
        <v>146</v>
      </c>
      <c r="C27" s="234"/>
      <c r="D27" s="355"/>
    </row>
    <row r="28" spans="1:4" ht="15.75">
      <c r="A28" s="201"/>
      <c r="B28" s="198"/>
      <c r="C28" s="234"/>
      <c r="D28" s="355"/>
    </row>
    <row r="29" spans="1:4" ht="15.75">
      <c r="A29" s="235" t="s">
        <v>147</v>
      </c>
      <c r="B29" s="198" t="s">
        <v>148</v>
      </c>
      <c r="C29" s="234"/>
      <c r="D29" s="355"/>
    </row>
    <row r="30" spans="1:4" ht="15.75">
      <c r="A30" s="235"/>
      <c r="B30" s="198"/>
      <c r="C30" s="234"/>
      <c r="D30" s="355"/>
    </row>
    <row r="31" spans="1:4" ht="15.75">
      <c r="A31" s="235" t="s">
        <v>149</v>
      </c>
      <c r="B31" s="198" t="s">
        <v>150</v>
      </c>
      <c r="C31" s="234"/>
      <c r="D31" s="355"/>
    </row>
    <row r="32" spans="1:4" ht="15.75">
      <c r="A32" s="235"/>
      <c r="B32" s="198"/>
      <c r="C32" s="234"/>
      <c r="D32" s="355"/>
    </row>
    <row r="33" spans="1:4" ht="15.75">
      <c r="A33" s="201" t="s">
        <v>151</v>
      </c>
      <c r="B33" s="198" t="s">
        <v>152</v>
      </c>
      <c r="C33" s="234"/>
      <c r="D33" s="355"/>
    </row>
    <row r="34" spans="1:4" ht="15.75">
      <c r="A34" s="201"/>
      <c r="B34" s="198"/>
      <c r="C34" s="234"/>
      <c r="D34" s="355"/>
    </row>
    <row r="35" spans="1:4" ht="15.75">
      <c r="A35" s="201" t="s">
        <v>153</v>
      </c>
      <c r="B35" s="198" t="s">
        <v>154</v>
      </c>
      <c r="C35" s="234"/>
      <c r="D35" s="355"/>
    </row>
    <row r="36" spans="1:4" ht="15.75">
      <c r="A36" s="201"/>
      <c r="B36" s="198"/>
      <c r="C36" s="234"/>
      <c r="D36" s="355"/>
    </row>
    <row r="37" spans="1:4" ht="15.75">
      <c r="A37" s="201" t="s">
        <v>155</v>
      </c>
      <c r="B37" s="198" t="s">
        <v>156</v>
      </c>
      <c r="C37" s="234"/>
      <c r="D37" s="355"/>
    </row>
    <row r="38" spans="1:4" ht="15.75">
      <c r="A38" s="201"/>
      <c r="B38" s="198"/>
      <c r="C38" s="234"/>
      <c r="D38" s="355"/>
    </row>
    <row r="39" spans="1:4" ht="15.75">
      <c r="A39" s="201" t="s">
        <v>157</v>
      </c>
      <c r="B39" s="198" t="s">
        <v>158</v>
      </c>
      <c r="C39" s="234"/>
      <c r="D39" s="355"/>
    </row>
    <row r="40" spans="1:4" ht="15.75">
      <c r="A40" s="201"/>
      <c r="B40" s="198"/>
      <c r="C40" s="234"/>
      <c r="D40" s="355"/>
    </row>
    <row r="41" spans="1:4" ht="15.75">
      <c r="A41" s="201" t="s">
        <v>159</v>
      </c>
      <c r="B41" s="198" t="s">
        <v>160</v>
      </c>
      <c r="C41" s="234"/>
      <c r="D41" s="355"/>
    </row>
    <row r="42" spans="1:4" ht="15.75">
      <c r="A42" s="201"/>
      <c r="B42" s="198"/>
      <c r="C42" s="234"/>
      <c r="D42" s="355"/>
    </row>
    <row r="43" spans="1:4" ht="15.75">
      <c r="A43" s="201" t="s">
        <v>161</v>
      </c>
      <c r="B43" s="198" t="s">
        <v>162</v>
      </c>
      <c r="C43" s="234"/>
      <c r="D43" s="355"/>
    </row>
    <row r="44" spans="1:4" ht="15.75">
      <c r="A44" s="201"/>
      <c r="B44" s="198"/>
      <c r="C44" s="234"/>
      <c r="D44" s="355"/>
    </row>
    <row r="45" spans="1:4" ht="15.75">
      <c r="A45" s="201" t="s">
        <v>163</v>
      </c>
      <c r="B45" s="198" t="s">
        <v>164</v>
      </c>
      <c r="C45" s="234"/>
      <c r="D45" s="355"/>
    </row>
    <row r="46" spans="1:4" ht="15.75">
      <c r="A46" s="201"/>
      <c r="B46" s="198"/>
      <c r="C46" s="234"/>
      <c r="D46" s="355"/>
    </row>
    <row r="47" spans="1:4" ht="15.75">
      <c r="A47" s="201"/>
      <c r="B47" s="198"/>
      <c r="C47" s="234"/>
      <c r="D47" s="355"/>
    </row>
    <row r="48" spans="1:4" ht="15.75">
      <c r="A48" s="201" t="s">
        <v>165</v>
      </c>
      <c r="B48" s="237" t="s">
        <v>166</v>
      </c>
      <c r="C48" s="238"/>
      <c r="D48" s="355"/>
    </row>
    <row r="49" spans="1:4" ht="15.75">
      <c r="A49" s="201"/>
      <c r="B49" s="237"/>
      <c r="C49" s="238"/>
      <c r="D49" s="355"/>
    </row>
    <row r="50" spans="1:4" ht="15.75">
      <c r="A50" s="201" t="s">
        <v>167</v>
      </c>
      <c r="B50" s="237" t="s">
        <v>166</v>
      </c>
      <c r="C50" s="238"/>
      <c r="D50" s="355"/>
    </row>
    <row r="51" spans="1:4" ht="15.75">
      <c r="A51" s="201"/>
      <c r="B51" s="237"/>
      <c r="C51" s="238"/>
      <c r="D51" s="355"/>
    </row>
    <row r="52" spans="1:4" ht="15.75">
      <c r="A52" s="201" t="s">
        <v>168</v>
      </c>
      <c r="B52" s="237" t="s">
        <v>166</v>
      </c>
      <c r="C52" s="238"/>
      <c r="D52" s="355"/>
    </row>
    <row r="53" spans="1:4" ht="15.75">
      <c r="A53" s="201"/>
      <c r="B53" s="237"/>
      <c r="C53" s="238"/>
      <c r="D53" s="355"/>
    </row>
    <row r="54" spans="1:4" ht="15.75">
      <c r="A54" s="201" t="s">
        <v>169</v>
      </c>
      <c r="B54" s="237" t="s">
        <v>166</v>
      </c>
      <c r="C54" s="238"/>
      <c r="D54" s="355"/>
    </row>
    <row r="55" spans="1:4" ht="15.75">
      <c r="A55" s="201"/>
      <c r="B55" s="237"/>
      <c r="C55" s="238"/>
      <c r="D55" s="355"/>
    </row>
    <row r="56" spans="1:4" ht="15.75">
      <c r="A56" s="201" t="s">
        <v>170</v>
      </c>
      <c r="B56" s="198" t="s">
        <v>171</v>
      </c>
      <c r="C56" s="238"/>
      <c r="D56" s="355"/>
    </row>
    <row r="57" spans="1:4" ht="15.75">
      <c r="A57" s="201"/>
      <c r="B57" s="198"/>
      <c r="C57" s="238"/>
      <c r="D57" s="355"/>
    </row>
    <row r="58" spans="1:4" ht="15.75">
      <c r="A58" s="201" t="s">
        <v>172</v>
      </c>
      <c r="B58" s="198" t="s">
        <v>173</v>
      </c>
      <c r="C58" s="238"/>
      <c r="D58" s="355"/>
    </row>
    <row r="59" spans="1:4" ht="15.75">
      <c r="A59" s="201"/>
      <c r="B59" s="198"/>
      <c r="C59" s="238"/>
      <c r="D59" s="355"/>
    </row>
    <row r="60" spans="1:4" ht="15.75">
      <c r="A60" s="201" t="s">
        <v>174</v>
      </c>
      <c r="B60" s="198" t="s">
        <v>175</v>
      </c>
      <c r="C60" s="238"/>
      <c r="D60" s="355"/>
    </row>
    <row r="61" spans="1:4" ht="15.75">
      <c r="A61" s="201"/>
      <c r="B61" s="198"/>
      <c r="C61" s="238"/>
      <c r="D61" s="355"/>
    </row>
    <row r="62" spans="1:4" ht="15.75">
      <c r="A62" s="201" t="s">
        <v>176</v>
      </c>
      <c r="B62" s="198" t="s">
        <v>177</v>
      </c>
      <c r="C62" s="234"/>
      <c r="D62" s="355"/>
    </row>
    <row r="63" spans="1:4" ht="15.75">
      <c r="A63" s="201"/>
      <c r="B63" s="198"/>
      <c r="C63" s="234"/>
      <c r="D63" s="355"/>
    </row>
    <row r="64" spans="1:4" ht="15.75">
      <c r="A64" s="201" t="s">
        <v>178</v>
      </c>
      <c r="B64" s="198" t="s">
        <v>179</v>
      </c>
      <c r="C64" s="234"/>
      <c r="D64" s="355"/>
    </row>
    <row r="65" spans="1:4" ht="15.75">
      <c r="A65" s="201"/>
      <c r="B65" s="198"/>
      <c r="C65" s="234"/>
      <c r="D65" s="355"/>
    </row>
    <row r="66" spans="1:4" ht="15.75">
      <c r="A66" s="235" t="s">
        <v>180</v>
      </c>
      <c r="B66" s="198" t="s">
        <v>181</v>
      </c>
      <c r="C66" s="234"/>
      <c r="D66" s="355"/>
    </row>
    <row r="67" spans="1:4" ht="15.75">
      <c r="A67" s="201" t="s">
        <v>182</v>
      </c>
      <c r="B67" s="198" t="s">
        <v>183</v>
      </c>
      <c r="C67" s="234"/>
      <c r="D67" s="355"/>
    </row>
    <row r="68" spans="1:4" ht="15.75">
      <c r="A68" s="201"/>
      <c r="B68" s="198"/>
      <c r="C68" s="234"/>
      <c r="D68" s="355"/>
    </row>
    <row r="69" spans="1:4" ht="15.75">
      <c r="A69" s="201" t="s">
        <v>185</v>
      </c>
      <c r="B69" s="198" t="s">
        <v>184</v>
      </c>
      <c r="C69" s="234"/>
      <c r="D69" s="355"/>
    </row>
    <row r="70" spans="1:4" ht="15.75">
      <c r="A70" s="201"/>
      <c r="B70" s="198"/>
      <c r="C70" s="234"/>
      <c r="D70" s="355"/>
    </row>
    <row r="71" spans="1:4" ht="15.75">
      <c r="A71" s="201" t="s">
        <v>186</v>
      </c>
      <c r="B71" s="198" t="s">
        <v>187</v>
      </c>
      <c r="C71" s="234"/>
      <c r="D71" s="355"/>
    </row>
    <row r="72" spans="1:4" ht="15.75">
      <c r="A72" s="201"/>
      <c r="B72" s="198"/>
      <c r="C72" s="234"/>
      <c r="D72" s="355"/>
    </row>
    <row r="73" spans="1:4" ht="15.75">
      <c r="A73" s="201" t="s">
        <v>188</v>
      </c>
      <c r="B73" s="198" t="s">
        <v>189</v>
      </c>
      <c r="C73" s="234"/>
      <c r="D73" s="355"/>
    </row>
    <row r="74" spans="1:4" ht="15.75">
      <c r="A74" s="201"/>
      <c r="B74" s="198"/>
      <c r="C74" s="234"/>
      <c r="D74" s="355"/>
    </row>
    <row r="75" spans="1:4" ht="15.75">
      <c r="A75" s="201" t="s">
        <v>190</v>
      </c>
      <c r="B75" s="5" t="s">
        <v>191</v>
      </c>
      <c r="C75" s="234"/>
      <c r="D75" s="355"/>
    </row>
    <row r="76" spans="1:4" ht="15.75">
      <c r="A76" s="201"/>
      <c r="B76" s="5"/>
      <c r="C76" s="234"/>
      <c r="D76" s="355"/>
    </row>
    <row r="77" spans="1:4" ht="15.75">
      <c r="A77" s="201" t="s">
        <v>192</v>
      </c>
      <c r="B77" s="5" t="s">
        <v>193</v>
      </c>
      <c r="C77" s="234"/>
      <c r="D77" s="355"/>
    </row>
    <row r="78" spans="1:5" ht="49.5" customHeight="1">
      <c r="A78" s="201"/>
      <c r="B78" s="5"/>
      <c r="C78" s="239" t="s">
        <v>1200</v>
      </c>
      <c r="D78" s="355"/>
      <c r="E78" s="255" t="s">
        <v>1223</v>
      </c>
    </row>
    <row r="79" spans="1:5" ht="49.5" customHeight="1">
      <c r="A79" s="201"/>
      <c r="B79" s="5"/>
      <c r="C79" s="239"/>
      <c r="D79" s="355"/>
      <c r="E79" s="255"/>
    </row>
    <row r="80" spans="1:5" ht="15.75">
      <c r="A80" s="201" t="s">
        <v>194</v>
      </c>
      <c r="B80" s="5" t="s">
        <v>195</v>
      </c>
      <c r="C80" s="234"/>
      <c r="D80" s="355"/>
      <c r="E80" s="255"/>
    </row>
    <row r="81" spans="1:5" ht="30.75">
      <c r="A81" s="201"/>
      <c r="B81" s="5"/>
      <c r="C81" s="239" t="s">
        <v>1201</v>
      </c>
      <c r="D81" s="355"/>
      <c r="E81" s="255" t="s">
        <v>1224</v>
      </c>
    </row>
    <row r="82" spans="1:5" ht="15.75">
      <c r="A82" s="201"/>
      <c r="B82" s="5"/>
      <c r="C82" s="239"/>
      <c r="D82" s="355"/>
      <c r="E82" s="255"/>
    </row>
    <row r="83" spans="1:5" ht="15.75">
      <c r="A83" s="201" t="s">
        <v>196</v>
      </c>
      <c r="B83" s="5" t="s">
        <v>197</v>
      </c>
      <c r="C83" s="234"/>
      <c r="D83" s="355"/>
      <c r="E83" s="255"/>
    </row>
    <row r="84" spans="1:5" ht="30.75">
      <c r="A84" s="201"/>
      <c r="B84" s="5"/>
      <c r="C84" s="239" t="s">
        <v>1202</v>
      </c>
      <c r="D84" s="355"/>
      <c r="E84" s="255" t="s">
        <v>1225</v>
      </c>
    </row>
    <row r="85" spans="1:5" ht="15.75">
      <c r="A85" s="201"/>
      <c r="B85" s="5"/>
      <c r="C85" s="239"/>
      <c r="D85" s="355"/>
      <c r="E85" s="255"/>
    </row>
    <row r="86" spans="1:5" s="321" customFormat="1" ht="15.75">
      <c r="A86" s="318" t="s">
        <v>198</v>
      </c>
      <c r="B86" s="319" t="s">
        <v>199</v>
      </c>
      <c r="C86" s="320"/>
      <c r="D86" s="362"/>
      <c r="E86" s="363"/>
    </row>
    <row r="87" spans="1:5" ht="15.75">
      <c r="A87" s="201"/>
      <c r="B87" s="5"/>
      <c r="C87" s="239" t="s">
        <v>1203</v>
      </c>
      <c r="D87" s="355"/>
      <c r="E87" s="255" t="s">
        <v>1226</v>
      </c>
    </row>
    <row r="88" spans="1:4" ht="15.75">
      <c r="A88" s="201"/>
      <c r="B88" s="5"/>
      <c r="C88" s="234"/>
      <c r="D88" s="355"/>
    </row>
    <row r="89" spans="1:4" ht="15.75">
      <c r="A89" s="201"/>
      <c r="B89" s="5"/>
      <c r="C89" s="234"/>
      <c r="D89" s="355"/>
    </row>
    <row r="90" spans="1:4" ht="15.75">
      <c r="A90" s="201" t="s">
        <v>200</v>
      </c>
      <c r="B90" s="5" t="s">
        <v>201</v>
      </c>
      <c r="C90" s="234"/>
      <c r="D90" s="355"/>
    </row>
    <row r="91" spans="1:4" ht="15.75">
      <c r="A91" s="201"/>
      <c r="B91" s="5"/>
      <c r="C91" s="234"/>
      <c r="D91" s="355"/>
    </row>
    <row r="92" spans="1:4" ht="15.75">
      <c r="A92" s="201" t="s">
        <v>202</v>
      </c>
      <c r="B92" s="198" t="s">
        <v>203</v>
      </c>
      <c r="C92" s="234"/>
      <c r="D92" s="355"/>
    </row>
    <row r="93" spans="1:4" ht="15.75">
      <c r="A93" s="201"/>
      <c r="B93" s="198"/>
      <c r="C93" s="234"/>
      <c r="D93" s="355"/>
    </row>
    <row r="94" spans="1:4" ht="15.75">
      <c r="A94" s="201" t="s">
        <v>205</v>
      </c>
      <c r="B94" s="198" t="s">
        <v>204</v>
      </c>
      <c r="C94" s="234"/>
      <c r="D94" s="355"/>
    </row>
    <row r="95" spans="1:4" ht="15.75">
      <c r="A95" s="201"/>
      <c r="B95" s="236"/>
      <c r="C95" s="234"/>
      <c r="D95" s="355"/>
    </row>
    <row r="96" spans="1:4" ht="15.75">
      <c r="A96" s="235" t="s">
        <v>206</v>
      </c>
      <c r="B96" s="198" t="s">
        <v>207</v>
      </c>
      <c r="C96" s="234"/>
      <c r="D96" s="355"/>
    </row>
    <row r="97" spans="1:4" ht="15.75">
      <c r="A97" s="235"/>
      <c r="B97" s="198"/>
      <c r="C97" s="234"/>
      <c r="D97" s="355"/>
    </row>
    <row r="98" spans="1:4" ht="15.75">
      <c r="A98" s="201" t="s">
        <v>208</v>
      </c>
      <c r="B98" s="198" t="s">
        <v>589</v>
      </c>
      <c r="C98" s="234"/>
      <c r="D98" s="355"/>
    </row>
    <row r="99" spans="1:4" ht="15.75">
      <c r="A99" s="201"/>
      <c r="B99" s="198"/>
      <c r="C99" s="234"/>
      <c r="D99" s="355"/>
    </row>
    <row r="100" spans="1:4" ht="15.75">
      <c r="A100" s="201" t="s">
        <v>209</v>
      </c>
      <c r="B100" s="198" t="s">
        <v>210</v>
      </c>
      <c r="C100" s="234"/>
      <c r="D100" s="355"/>
    </row>
    <row r="101" spans="1:4" ht="15.75">
      <c r="A101" s="201"/>
      <c r="B101" s="198"/>
      <c r="C101" s="234"/>
      <c r="D101" s="355"/>
    </row>
    <row r="102" spans="1:4" ht="15.75">
      <c r="A102" s="201" t="s">
        <v>211</v>
      </c>
      <c r="B102" s="215" t="s">
        <v>166</v>
      </c>
      <c r="C102" s="234"/>
      <c r="D102" s="355"/>
    </row>
    <row r="103" spans="1:4" ht="15.75">
      <c r="A103" s="201"/>
      <c r="B103" s="215"/>
      <c r="C103" s="234"/>
      <c r="D103" s="355"/>
    </row>
    <row r="104" spans="1:4" ht="15.75">
      <c r="A104" s="201" t="s">
        <v>212</v>
      </c>
      <c r="B104" s="198" t="s">
        <v>590</v>
      </c>
      <c r="C104" s="234"/>
      <c r="D104" s="355"/>
    </row>
    <row r="105" spans="1:4" ht="15.75">
      <c r="A105" s="201"/>
      <c r="B105" s="198"/>
      <c r="C105" s="234"/>
      <c r="D105" s="355"/>
    </row>
    <row r="106" spans="1:4" ht="15.75">
      <c r="A106" s="201" t="s">
        <v>213</v>
      </c>
      <c r="B106" s="215" t="s">
        <v>166</v>
      </c>
      <c r="C106" s="238"/>
      <c r="D106" s="355"/>
    </row>
    <row r="107" spans="1:4" ht="15.75">
      <c r="A107" s="201"/>
      <c r="B107" s="215"/>
      <c r="C107" s="238"/>
      <c r="D107" s="355"/>
    </row>
    <row r="108" spans="1:4" ht="15.75">
      <c r="A108" s="201" t="s">
        <v>214</v>
      </c>
      <c r="B108" s="198" t="s">
        <v>50</v>
      </c>
      <c r="C108" s="234"/>
      <c r="D108" s="355"/>
    </row>
    <row r="109" spans="1:4" ht="15.75">
      <c r="A109" s="201"/>
      <c r="B109" s="198"/>
      <c r="C109" s="234"/>
      <c r="D109" s="355"/>
    </row>
    <row r="110" spans="1:4" ht="15.75">
      <c r="A110" s="201" t="s">
        <v>215</v>
      </c>
      <c r="B110" s="198" t="s">
        <v>216</v>
      </c>
      <c r="C110" s="234"/>
      <c r="D110" s="355"/>
    </row>
    <row r="111" spans="1:4" ht="15.75">
      <c r="A111" s="201"/>
      <c r="B111" s="198"/>
      <c r="C111" s="234"/>
      <c r="D111" s="355"/>
    </row>
    <row r="112" spans="1:4" ht="15.75">
      <c r="A112" s="201" t="s">
        <v>217</v>
      </c>
      <c r="B112" s="198" t="s">
        <v>218</v>
      </c>
      <c r="C112" s="234"/>
      <c r="D112" s="355"/>
    </row>
    <row r="113" spans="1:4" ht="15.75">
      <c r="A113" s="201"/>
      <c r="B113" s="198"/>
      <c r="C113" s="239" t="s">
        <v>591</v>
      </c>
      <c r="D113" s="355"/>
    </row>
    <row r="114" spans="1:4" ht="15.75">
      <c r="A114" s="235" t="s">
        <v>219</v>
      </c>
      <c r="B114" s="215" t="s">
        <v>220</v>
      </c>
      <c r="C114" s="234"/>
      <c r="D114" s="355"/>
    </row>
    <row r="115" spans="1:4" ht="30.75">
      <c r="A115" s="235"/>
      <c r="B115" s="215"/>
      <c r="C115" s="239" t="s">
        <v>592</v>
      </c>
      <c r="D115" s="355"/>
    </row>
    <row r="116" spans="1:4" ht="15.75">
      <c r="A116" s="235"/>
      <c r="B116" s="215"/>
      <c r="C116" s="234"/>
      <c r="D116" s="355"/>
    </row>
    <row r="117" spans="1:4" ht="15.75">
      <c r="A117" s="201" t="s">
        <v>221</v>
      </c>
      <c r="B117" s="215" t="s">
        <v>166</v>
      </c>
      <c r="C117" s="234"/>
      <c r="D117" s="355"/>
    </row>
    <row r="118" spans="1:4" ht="15.75">
      <c r="A118" s="201"/>
      <c r="B118" s="215"/>
      <c r="C118" s="234"/>
      <c r="D118" s="355"/>
    </row>
    <row r="119" spans="1:4" ht="15.75">
      <c r="A119" s="201" t="s">
        <v>222</v>
      </c>
      <c r="B119" s="215" t="s">
        <v>166</v>
      </c>
      <c r="C119" s="234"/>
      <c r="D119" s="355"/>
    </row>
    <row r="120" spans="1:4" ht="15.75">
      <c r="A120" s="201"/>
      <c r="B120" s="215"/>
      <c r="C120" s="234"/>
      <c r="D120" s="355"/>
    </row>
    <row r="121" spans="1:4" ht="15.75">
      <c r="A121" s="201" t="s">
        <v>223</v>
      </c>
      <c r="B121" s="215" t="s">
        <v>166</v>
      </c>
      <c r="C121" s="234"/>
      <c r="D121" s="355"/>
    </row>
    <row r="122" spans="1:4" ht="15.75">
      <c r="A122" s="201" t="s">
        <v>224</v>
      </c>
      <c r="B122" s="215" t="s">
        <v>166</v>
      </c>
      <c r="C122" s="234"/>
      <c r="D122" s="355"/>
    </row>
    <row r="123" spans="1:4" ht="15.75">
      <c r="A123" s="201"/>
      <c r="B123" s="215"/>
      <c r="C123" s="234"/>
      <c r="D123" s="355"/>
    </row>
    <row r="124" spans="1:4" ht="15.75">
      <c r="A124" s="201" t="s">
        <v>225</v>
      </c>
      <c r="B124" s="215" t="s">
        <v>166</v>
      </c>
      <c r="C124" s="234"/>
      <c r="D124" s="355"/>
    </row>
    <row r="125" spans="1:4" ht="15.75">
      <c r="A125" s="201"/>
      <c r="B125" s="215"/>
      <c r="C125" s="234"/>
      <c r="D125" s="355"/>
    </row>
    <row r="126" spans="1:4" ht="15.75">
      <c r="A126" s="201" t="s">
        <v>226</v>
      </c>
      <c r="B126" s="215" t="s">
        <v>166</v>
      </c>
      <c r="C126" s="234"/>
      <c r="D126" s="355"/>
    </row>
    <row r="127" spans="1:4" ht="15.75">
      <c r="A127" s="201"/>
      <c r="B127" s="215"/>
      <c r="C127" s="234"/>
      <c r="D127" s="355"/>
    </row>
    <row r="128" spans="1:4" ht="15.75">
      <c r="A128" s="240" t="s">
        <v>227</v>
      </c>
      <c r="B128" s="215" t="s">
        <v>166</v>
      </c>
      <c r="C128" s="234"/>
      <c r="D128" s="355"/>
    </row>
    <row r="129" spans="1:4" ht="15.75">
      <c r="A129" s="240"/>
      <c r="B129" s="215"/>
      <c r="C129" s="234"/>
      <c r="D129" s="355"/>
    </row>
    <row r="130" spans="1:4" ht="15.75">
      <c r="A130" s="240" t="s">
        <v>228</v>
      </c>
      <c r="B130" s="215" t="s">
        <v>166</v>
      </c>
      <c r="C130" s="234"/>
      <c r="D130" s="355"/>
    </row>
    <row r="131" spans="1:4" ht="15.75">
      <c r="A131" s="235"/>
      <c r="B131" s="5"/>
      <c r="C131" s="234"/>
      <c r="D131" s="355"/>
    </row>
    <row r="132" spans="1:4" ht="15.75">
      <c r="A132" s="18" t="s">
        <v>593</v>
      </c>
      <c r="B132" s="5"/>
      <c r="C132" s="234"/>
      <c r="D132" s="355"/>
    </row>
    <row r="133" spans="1:4" ht="15.75">
      <c r="A133" s="18"/>
      <c r="B133" s="5"/>
      <c r="C133" s="234"/>
      <c r="D133" s="355"/>
    </row>
    <row r="134" spans="1:4" ht="15.75">
      <c r="A134" s="201" t="s">
        <v>229</v>
      </c>
      <c r="B134" s="198"/>
      <c r="C134" s="234"/>
      <c r="D134" s="355"/>
    </row>
    <row r="135" spans="1:4" ht="30.75">
      <c r="A135" s="201"/>
      <c r="B135" s="241"/>
      <c r="C135" s="234" t="s">
        <v>594</v>
      </c>
      <c r="D135" s="364"/>
    </row>
    <row r="136" spans="1:4" ht="15.75">
      <c r="A136" s="201"/>
      <c r="B136" s="241"/>
      <c r="C136" s="234"/>
      <c r="D136" s="364"/>
    </row>
    <row r="137" spans="1:4" ht="15.75">
      <c r="A137" s="198">
        <v>101</v>
      </c>
      <c r="B137" s="5" t="s">
        <v>230</v>
      </c>
      <c r="C137" s="234"/>
      <c r="D137" s="355"/>
    </row>
    <row r="138" spans="1:4" ht="15.75">
      <c r="A138" s="198"/>
      <c r="B138" s="5"/>
      <c r="C138" s="234"/>
      <c r="D138" s="355"/>
    </row>
    <row r="139" spans="1:4" ht="15.75">
      <c r="A139" s="198">
        <v>102</v>
      </c>
      <c r="B139" s="5" t="s">
        <v>595</v>
      </c>
      <c r="C139" s="234"/>
      <c r="D139" s="355"/>
    </row>
    <row r="140" spans="1:5" ht="90.75">
      <c r="A140" s="198"/>
      <c r="B140" s="5"/>
      <c r="C140" s="234" t="s">
        <v>977</v>
      </c>
      <c r="D140" s="355"/>
      <c r="E140" s="303" t="s">
        <v>1305</v>
      </c>
    </row>
    <row r="141" spans="1:5" ht="15.75">
      <c r="A141" s="198"/>
      <c r="B141" s="5"/>
      <c r="C141" s="234"/>
      <c r="D141" s="355"/>
      <c r="E141" s="303"/>
    </row>
    <row r="142" spans="1:4" ht="15.75">
      <c r="A142" s="198">
        <v>103</v>
      </c>
      <c r="B142" s="5" t="s">
        <v>231</v>
      </c>
      <c r="C142" s="234"/>
      <c r="D142" s="355"/>
    </row>
    <row r="143" spans="1:4" ht="45.75">
      <c r="A143" s="198"/>
      <c r="B143" s="5"/>
      <c r="C143" s="234" t="s">
        <v>978</v>
      </c>
      <c r="D143" s="355"/>
    </row>
    <row r="144" spans="1:4" ht="15.75">
      <c r="A144" s="198"/>
      <c r="B144" s="5"/>
      <c r="C144" s="234"/>
      <c r="D144" s="355"/>
    </row>
    <row r="145" spans="1:4" ht="15.75">
      <c r="A145" s="198">
        <v>110</v>
      </c>
      <c r="B145" s="5" t="s">
        <v>232</v>
      </c>
      <c r="C145" s="234"/>
      <c r="D145" s="355"/>
    </row>
    <row r="146" spans="1:4" ht="30.75">
      <c r="A146" s="198"/>
      <c r="B146" s="5"/>
      <c r="C146" s="234" t="s">
        <v>596</v>
      </c>
      <c r="D146" s="355"/>
    </row>
    <row r="147" spans="1:4" ht="60.75">
      <c r="A147" s="198"/>
      <c r="B147" s="5"/>
      <c r="C147" s="234" t="s">
        <v>597</v>
      </c>
      <c r="D147" s="355"/>
    </row>
    <row r="148" spans="1:4" ht="15.75">
      <c r="A148" s="198">
        <v>112</v>
      </c>
      <c r="B148" s="306" t="s">
        <v>1069</v>
      </c>
      <c r="C148" s="234"/>
      <c r="D148" s="355"/>
    </row>
    <row r="149" spans="1:4" ht="15.75">
      <c r="A149" s="198"/>
      <c r="B149" s="5"/>
      <c r="C149" s="234"/>
      <c r="D149" s="355"/>
    </row>
    <row r="150" spans="1:4" ht="15.75">
      <c r="A150" s="198">
        <v>114</v>
      </c>
      <c r="B150" s="5" t="s">
        <v>233</v>
      </c>
      <c r="C150" s="234"/>
      <c r="D150" s="355"/>
    </row>
    <row r="151" spans="1:4" ht="30.75">
      <c r="A151" s="198"/>
      <c r="B151" s="5"/>
      <c r="C151" s="234" t="s">
        <v>598</v>
      </c>
      <c r="D151" s="355"/>
    </row>
    <row r="152" spans="1:4" ht="15.75">
      <c r="A152" s="198"/>
      <c r="B152" s="5"/>
      <c r="C152" s="234"/>
      <c r="D152" s="355"/>
    </row>
    <row r="153" spans="1:4" ht="15.75">
      <c r="A153" s="198">
        <v>115</v>
      </c>
      <c r="B153" s="5" t="s">
        <v>234</v>
      </c>
      <c r="C153" s="234"/>
      <c r="D153" s="355"/>
    </row>
    <row r="154" spans="1:4" ht="15.75">
      <c r="A154" s="198"/>
      <c r="B154" s="5"/>
      <c r="C154" s="234"/>
      <c r="D154" s="355"/>
    </row>
    <row r="155" spans="1:4" ht="15.75">
      <c r="A155" s="198">
        <v>116</v>
      </c>
      <c r="B155" s="5" t="s">
        <v>599</v>
      </c>
      <c r="C155" s="234"/>
      <c r="D155" s="355"/>
    </row>
    <row r="156" spans="1:4" ht="15.75">
      <c r="A156" s="198"/>
      <c r="B156" s="5"/>
      <c r="C156" s="234"/>
      <c r="D156" s="355"/>
    </row>
    <row r="157" spans="1:4" ht="15.75">
      <c r="A157" s="198">
        <v>121</v>
      </c>
      <c r="B157" s="5" t="s">
        <v>235</v>
      </c>
      <c r="C157" s="234"/>
      <c r="D157" s="355"/>
    </row>
    <row r="158" spans="1:4" ht="15.75">
      <c r="A158" s="198"/>
      <c r="B158" s="5"/>
      <c r="C158" s="234" t="s">
        <v>600</v>
      </c>
      <c r="D158" s="355"/>
    </row>
    <row r="159" spans="1:4" ht="15.75">
      <c r="A159" s="198"/>
      <c r="B159" s="5"/>
      <c r="C159" s="234"/>
      <c r="D159" s="355"/>
    </row>
    <row r="160" spans="1:4" ht="15.75">
      <c r="A160" s="198">
        <v>131</v>
      </c>
      <c r="B160" s="5" t="s">
        <v>236</v>
      </c>
      <c r="C160" s="234"/>
      <c r="D160" s="355"/>
    </row>
    <row r="161" spans="1:4" ht="30.75">
      <c r="A161" s="198"/>
      <c r="B161" s="5"/>
      <c r="C161" s="234" t="s">
        <v>601</v>
      </c>
      <c r="D161" s="355"/>
    </row>
    <row r="162" spans="1:4" ht="15.75">
      <c r="A162" s="198"/>
      <c r="B162" s="5"/>
      <c r="C162" s="234"/>
      <c r="D162" s="355"/>
    </row>
    <row r="163" spans="1:4" ht="15.75">
      <c r="A163" s="198">
        <v>132</v>
      </c>
      <c r="B163" s="5" t="s">
        <v>237</v>
      </c>
      <c r="C163" s="234"/>
      <c r="D163" s="355"/>
    </row>
    <row r="164" spans="1:4" ht="30.75">
      <c r="A164" s="198"/>
      <c r="B164" s="5"/>
      <c r="C164" s="234" t="s">
        <v>602</v>
      </c>
      <c r="D164" s="355"/>
    </row>
    <row r="165" spans="1:4" ht="15.75">
      <c r="A165" s="198"/>
      <c r="B165" s="5"/>
      <c r="C165" s="234"/>
      <c r="D165" s="355"/>
    </row>
    <row r="166" spans="1:4" ht="15.75">
      <c r="A166" s="198">
        <v>133</v>
      </c>
      <c r="B166" s="5" t="s">
        <v>238</v>
      </c>
      <c r="C166" s="234"/>
      <c r="D166" s="355"/>
    </row>
    <row r="167" spans="1:4" ht="30.75">
      <c r="A167" s="198"/>
      <c r="B167" s="5"/>
      <c r="C167" s="234" t="s">
        <v>603</v>
      </c>
      <c r="D167" s="355"/>
    </row>
    <row r="168" spans="1:4" ht="15.75">
      <c r="A168" s="198"/>
      <c r="B168" s="5"/>
      <c r="C168" s="234"/>
      <c r="D168" s="355"/>
    </row>
    <row r="169" spans="1:4" ht="15.75">
      <c r="A169" s="198">
        <v>134</v>
      </c>
      <c r="B169" s="5" t="s">
        <v>239</v>
      </c>
      <c r="C169" s="234"/>
      <c r="D169" s="355"/>
    </row>
    <row r="170" spans="1:4" ht="30.75">
      <c r="A170" s="198"/>
      <c r="B170" s="5"/>
      <c r="C170" s="234" t="s">
        <v>604</v>
      </c>
      <c r="D170" s="355"/>
    </row>
    <row r="171" spans="1:4" ht="15.75">
      <c r="A171" s="198"/>
      <c r="B171" s="5"/>
      <c r="C171" s="234"/>
      <c r="D171" s="355"/>
    </row>
    <row r="172" spans="1:4" ht="15.75">
      <c r="A172" s="198">
        <v>135</v>
      </c>
      <c r="B172" s="5" t="s">
        <v>240</v>
      </c>
      <c r="C172" s="234"/>
      <c r="D172" s="355"/>
    </row>
    <row r="173" spans="1:4" ht="30.75">
      <c r="A173" s="198"/>
      <c r="B173" s="5"/>
      <c r="C173" s="234" t="s">
        <v>979</v>
      </c>
      <c r="D173" s="355"/>
    </row>
    <row r="174" spans="1:4" ht="15.75">
      <c r="A174" s="198"/>
      <c r="B174" s="5"/>
      <c r="C174" s="234"/>
      <c r="D174" s="355"/>
    </row>
    <row r="175" spans="1:4" ht="15.75">
      <c r="A175" s="198">
        <v>136</v>
      </c>
      <c r="B175" s="5" t="s">
        <v>241</v>
      </c>
      <c r="C175" s="234"/>
      <c r="D175" s="355"/>
    </row>
    <row r="176" spans="1:4" ht="15.75">
      <c r="A176" s="198"/>
      <c r="B176" s="5"/>
      <c r="C176" s="234" t="s">
        <v>605</v>
      </c>
      <c r="D176" s="355"/>
    </row>
    <row r="177" spans="1:4" ht="15.75">
      <c r="A177" s="198"/>
      <c r="B177" s="5"/>
      <c r="C177" s="234"/>
      <c r="D177" s="355"/>
    </row>
    <row r="178" spans="1:4" ht="15.75">
      <c r="A178" s="198">
        <v>138</v>
      </c>
      <c r="B178" s="5" t="s">
        <v>242</v>
      </c>
      <c r="C178" s="234"/>
      <c r="D178" s="355"/>
    </row>
    <row r="179" spans="1:4" ht="15.75">
      <c r="A179" s="198"/>
      <c r="B179" s="5"/>
      <c r="C179" s="234" t="s">
        <v>606</v>
      </c>
      <c r="D179" s="355"/>
    </row>
    <row r="180" spans="1:4" ht="15.75">
      <c r="A180" s="198"/>
      <c r="B180" s="5"/>
      <c r="C180" s="234"/>
      <c r="D180" s="355"/>
    </row>
    <row r="181" spans="1:4" ht="15.75">
      <c r="A181" s="198">
        <v>139</v>
      </c>
      <c r="B181" s="5" t="s">
        <v>243</v>
      </c>
      <c r="C181" s="234"/>
      <c r="D181" s="355"/>
    </row>
    <row r="182" spans="1:4" ht="15.75">
      <c r="A182" s="198"/>
      <c r="B182" s="5"/>
      <c r="C182" s="234" t="s">
        <v>607</v>
      </c>
      <c r="D182" s="355"/>
    </row>
    <row r="183" spans="1:4" ht="15.75">
      <c r="A183" s="198"/>
      <c r="B183" s="5"/>
      <c r="C183" s="234"/>
      <c r="D183" s="355"/>
    </row>
    <row r="184" spans="1:4" ht="15.75">
      <c r="A184" s="198">
        <v>151</v>
      </c>
      <c r="B184" s="5" t="s">
        <v>244</v>
      </c>
      <c r="C184" s="234"/>
      <c r="D184" s="355"/>
    </row>
    <row r="185" spans="1:4" ht="45.75">
      <c r="A185" s="198"/>
      <c r="B185" s="5"/>
      <c r="C185" s="234" t="s">
        <v>1238</v>
      </c>
      <c r="D185" s="355"/>
    </row>
    <row r="186" spans="1:4" ht="15.75">
      <c r="A186" s="198"/>
      <c r="B186" s="5"/>
      <c r="C186" s="234"/>
      <c r="D186" s="355"/>
    </row>
    <row r="187" spans="1:4" ht="15.75">
      <c r="A187" s="198">
        <v>152</v>
      </c>
      <c r="B187" s="5" t="s">
        <v>245</v>
      </c>
      <c r="C187" s="234"/>
      <c r="D187" s="355"/>
    </row>
    <row r="188" spans="1:4" ht="15.75">
      <c r="A188" s="198"/>
      <c r="B188" s="5"/>
      <c r="C188" s="234" t="s">
        <v>608</v>
      </c>
      <c r="D188" s="355"/>
    </row>
    <row r="189" spans="1:4" ht="15.75">
      <c r="A189" s="198"/>
      <c r="B189" s="5"/>
      <c r="C189" s="234"/>
      <c r="D189" s="355"/>
    </row>
    <row r="190" spans="1:4" ht="15.75">
      <c r="A190" s="198">
        <v>153</v>
      </c>
      <c r="B190" s="5" t="s">
        <v>246</v>
      </c>
      <c r="C190" s="234"/>
      <c r="D190" s="355"/>
    </row>
    <row r="191" spans="1:4" ht="15.75">
      <c r="A191" s="198"/>
      <c r="B191" s="5"/>
      <c r="C191" s="234" t="s">
        <v>609</v>
      </c>
      <c r="D191" s="355"/>
    </row>
    <row r="192" spans="1:4" ht="15.75">
      <c r="A192" s="198"/>
      <c r="B192" s="5"/>
      <c r="C192" s="234"/>
      <c r="D192" s="355"/>
    </row>
    <row r="193" spans="1:4" ht="15.75">
      <c r="A193" s="198">
        <v>154</v>
      </c>
      <c r="B193" s="5" t="s">
        <v>247</v>
      </c>
      <c r="C193" s="234"/>
      <c r="D193" s="355"/>
    </row>
    <row r="194" spans="1:4" ht="30.75">
      <c r="A194" s="198"/>
      <c r="B194" s="5"/>
      <c r="C194" s="234" t="s">
        <v>610</v>
      </c>
      <c r="D194" s="355"/>
    </row>
    <row r="195" spans="1:4" ht="15.75">
      <c r="A195" s="198"/>
      <c r="B195" s="5"/>
      <c r="C195" s="234"/>
      <c r="D195" s="355"/>
    </row>
    <row r="196" spans="1:4" ht="15.75">
      <c r="A196" s="198">
        <v>161</v>
      </c>
      <c r="B196" s="5" t="s">
        <v>248</v>
      </c>
      <c r="C196" s="234"/>
      <c r="D196" s="355"/>
    </row>
    <row r="197" spans="1:5" ht="45.75">
      <c r="A197" s="198"/>
      <c r="B197" s="5"/>
      <c r="C197" s="234" t="s">
        <v>611</v>
      </c>
      <c r="D197" s="355"/>
      <c r="E197" s="234" t="s">
        <v>1070</v>
      </c>
    </row>
    <row r="198" spans="1:5" ht="15.75">
      <c r="A198" s="198"/>
      <c r="B198" s="5"/>
      <c r="C198" s="234"/>
      <c r="D198" s="355"/>
      <c r="E198" s="234"/>
    </row>
    <row r="199" spans="1:4" ht="15.75">
      <c r="A199" s="198">
        <v>170</v>
      </c>
      <c r="B199" s="5" t="s">
        <v>1239</v>
      </c>
      <c r="C199" s="234"/>
      <c r="D199" s="355"/>
    </row>
    <row r="200" spans="1:5" ht="45.75">
      <c r="A200" s="198"/>
      <c r="B200" s="5"/>
      <c r="C200" s="234" t="s">
        <v>1240</v>
      </c>
      <c r="D200" s="355"/>
      <c r="E200" s="303" t="s">
        <v>1071</v>
      </c>
    </row>
    <row r="201" spans="1:5" ht="15.75">
      <c r="A201" s="198"/>
      <c r="B201" s="5"/>
      <c r="C201" s="234"/>
      <c r="D201" s="355"/>
      <c r="E201" s="303"/>
    </row>
    <row r="202" spans="1:4" ht="15.75">
      <c r="A202" s="198">
        <v>171</v>
      </c>
      <c r="B202" s="236" t="s">
        <v>249</v>
      </c>
      <c r="C202" s="234"/>
      <c r="D202" s="355"/>
    </row>
    <row r="203" spans="1:5" ht="45.75">
      <c r="A203" s="198"/>
      <c r="B203" s="236"/>
      <c r="C203" s="234" t="s">
        <v>980</v>
      </c>
      <c r="D203" s="355"/>
      <c r="E203" s="303" t="s">
        <v>1072</v>
      </c>
    </row>
    <row r="204" spans="1:5" ht="15.75">
      <c r="A204" s="198"/>
      <c r="B204" s="236"/>
      <c r="C204" s="234"/>
      <c r="D204" s="355"/>
      <c r="E204" s="303"/>
    </row>
    <row r="205" spans="1:4" ht="15.75">
      <c r="A205" s="198">
        <v>172</v>
      </c>
      <c r="B205" s="5" t="s">
        <v>250</v>
      </c>
      <c r="C205" s="234"/>
      <c r="D205" s="355"/>
    </row>
    <row r="206" spans="1:4" ht="45.75">
      <c r="A206" s="198"/>
      <c r="B206" s="5"/>
      <c r="C206" s="239" t="s">
        <v>612</v>
      </c>
      <c r="D206" s="355"/>
    </row>
    <row r="207" spans="1:4" ht="15.75">
      <c r="A207" s="198"/>
      <c r="B207" s="5"/>
      <c r="C207" s="239"/>
      <c r="D207" s="355"/>
    </row>
    <row r="208" spans="1:4" ht="15.75">
      <c r="A208" s="198">
        <v>173</v>
      </c>
      <c r="B208" s="5" t="s">
        <v>251</v>
      </c>
      <c r="C208" s="234"/>
      <c r="D208" s="355"/>
    </row>
    <row r="209" spans="1:4" ht="15.75">
      <c r="A209" s="198"/>
      <c r="B209" s="5"/>
      <c r="C209" s="234" t="s">
        <v>613</v>
      </c>
      <c r="D209" s="355"/>
    </row>
    <row r="210" spans="1:4" ht="15.75">
      <c r="A210" s="198"/>
      <c r="B210" s="5"/>
      <c r="C210" s="234"/>
      <c r="D210" s="355"/>
    </row>
    <row r="211" spans="1:4" ht="15.75">
      <c r="A211" s="198" t="s">
        <v>614</v>
      </c>
      <c r="B211" s="5"/>
      <c r="C211" s="234"/>
      <c r="D211" s="355"/>
    </row>
    <row r="212" spans="1:4" ht="61.5">
      <c r="A212" s="198"/>
      <c r="B212" s="158"/>
      <c r="C212" s="234" t="s">
        <v>981</v>
      </c>
      <c r="D212" s="355"/>
    </row>
    <row r="213" spans="1:4" ht="15.75">
      <c r="A213" s="198"/>
      <c r="B213" s="158"/>
      <c r="C213" s="234"/>
      <c r="D213" s="355"/>
    </row>
    <row r="214" spans="1:4" ht="15.75">
      <c r="A214" s="198">
        <v>182</v>
      </c>
      <c r="B214" s="5" t="s">
        <v>252</v>
      </c>
      <c r="C214" s="234"/>
      <c r="D214" s="355"/>
    </row>
    <row r="215" spans="1:4" ht="15.75">
      <c r="A215" s="198"/>
      <c r="B215" s="5"/>
      <c r="C215" s="234" t="s">
        <v>615</v>
      </c>
      <c r="D215" s="355"/>
    </row>
    <row r="216" spans="1:5" ht="45.75">
      <c r="A216" s="198"/>
      <c r="B216" s="5"/>
      <c r="C216" s="234" t="s">
        <v>616</v>
      </c>
      <c r="D216" s="355"/>
      <c r="E216" s="9" t="s">
        <v>1073</v>
      </c>
    </row>
    <row r="217" spans="1:4" ht="30.75">
      <c r="A217" s="198"/>
      <c r="B217" s="5"/>
      <c r="C217" s="234" t="s">
        <v>617</v>
      </c>
      <c r="D217" s="355"/>
    </row>
    <row r="218" spans="1:4" ht="15.75">
      <c r="A218" s="198"/>
      <c r="B218" s="5"/>
      <c r="C218" s="234"/>
      <c r="D218" s="355"/>
    </row>
    <row r="219" spans="1:4" ht="89.25" customHeight="1">
      <c r="A219" s="198"/>
      <c r="B219" s="365" t="s">
        <v>1241</v>
      </c>
      <c r="C219" s="234"/>
      <c r="D219" s="355"/>
    </row>
    <row r="220" spans="1:4" ht="15.75">
      <c r="A220" s="198"/>
      <c r="B220" s="5"/>
      <c r="C220" s="234"/>
      <c r="D220" s="355"/>
    </row>
    <row r="221" spans="1:4" ht="15.75">
      <c r="A221" s="198">
        <v>183</v>
      </c>
      <c r="B221" s="5" t="s">
        <v>253</v>
      </c>
      <c r="C221" s="234"/>
      <c r="D221" s="355"/>
    </row>
    <row r="222" spans="1:4" ht="30.75">
      <c r="A222" s="198"/>
      <c r="B222" s="5"/>
      <c r="C222" s="234" t="s">
        <v>618</v>
      </c>
      <c r="D222" s="355"/>
    </row>
    <row r="223" spans="1:4" ht="15.75">
      <c r="A223" s="198"/>
      <c r="B223" s="5"/>
      <c r="C223" s="234"/>
      <c r="D223" s="355"/>
    </row>
    <row r="224" spans="1:4" ht="15.75">
      <c r="A224" s="198">
        <v>184</v>
      </c>
      <c r="B224" s="5" t="s">
        <v>254</v>
      </c>
      <c r="C224" s="234"/>
      <c r="D224" s="355"/>
    </row>
    <row r="225" spans="1:4" ht="30.75">
      <c r="A225" s="198"/>
      <c r="B225" s="5"/>
      <c r="C225" s="234" t="s">
        <v>982</v>
      </c>
      <c r="D225" s="355"/>
    </row>
    <row r="226" spans="1:4" ht="15.75">
      <c r="A226" s="198"/>
      <c r="B226" s="5"/>
      <c r="C226" s="234"/>
      <c r="D226" s="355"/>
    </row>
    <row r="227" spans="1:4" ht="15.75">
      <c r="A227" s="198">
        <v>185</v>
      </c>
      <c r="B227" s="5" t="s">
        <v>1242</v>
      </c>
      <c r="C227" s="234"/>
      <c r="D227" s="355"/>
    </row>
    <row r="228" spans="1:4" ht="30.75">
      <c r="A228" s="198"/>
      <c r="B228" s="5"/>
      <c r="C228" s="234" t="s">
        <v>1074</v>
      </c>
      <c r="D228" s="355"/>
    </row>
    <row r="229" spans="1:4" ht="15.75">
      <c r="A229" s="198"/>
      <c r="B229" s="5"/>
      <c r="C229" s="234"/>
      <c r="D229" s="355"/>
    </row>
    <row r="230" spans="1:4" ht="15.75">
      <c r="A230" s="198">
        <v>186</v>
      </c>
      <c r="B230" s="258" t="s">
        <v>1243</v>
      </c>
      <c r="C230" s="234"/>
      <c r="D230" s="355"/>
    </row>
    <row r="231" spans="1:4" ht="30.75">
      <c r="A231" s="198"/>
      <c r="B231" s="5"/>
      <c r="C231" s="234" t="s">
        <v>983</v>
      </c>
      <c r="D231" s="355"/>
    </row>
    <row r="232" spans="1:4" ht="15.75">
      <c r="A232" s="198"/>
      <c r="B232" s="5"/>
      <c r="C232" s="234"/>
      <c r="D232" s="355"/>
    </row>
    <row r="233" spans="1:4" ht="15.75">
      <c r="A233" s="198"/>
      <c r="B233" s="5"/>
      <c r="C233" s="234"/>
      <c r="D233" s="355"/>
    </row>
    <row r="234" spans="1:4" ht="15.75">
      <c r="A234" s="198">
        <v>187</v>
      </c>
      <c r="B234" s="258" t="s">
        <v>1075</v>
      </c>
      <c r="C234" s="234"/>
      <c r="D234" s="355"/>
    </row>
    <row r="235" spans="1:4" ht="30.75">
      <c r="A235" s="198"/>
      <c r="B235" s="258"/>
      <c r="C235" s="234" t="s">
        <v>1076</v>
      </c>
      <c r="D235" s="355"/>
    </row>
    <row r="236" spans="1:4" ht="15.75">
      <c r="A236" s="198"/>
      <c r="B236" s="258"/>
      <c r="C236" s="234"/>
      <c r="D236" s="355"/>
    </row>
    <row r="237" spans="1:4" ht="15.75">
      <c r="A237" s="198"/>
      <c r="B237" s="258"/>
      <c r="C237" s="234"/>
      <c r="D237" s="355"/>
    </row>
    <row r="238" spans="1:4" ht="15.75">
      <c r="A238" s="198">
        <v>188</v>
      </c>
      <c r="B238" s="258" t="s">
        <v>1077</v>
      </c>
      <c r="C238" s="234"/>
      <c r="D238" s="355"/>
    </row>
    <row r="239" spans="1:4" ht="30.75">
      <c r="A239" s="198"/>
      <c r="B239" s="258"/>
      <c r="C239" s="234" t="s">
        <v>1078</v>
      </c>
      <c r="D239" s="355"/>
    </row>
    <row r="240" spans="1:4" ht="15.75">
      <c r="A240" s="198"/>
      <c r="B240" s="258"/>
      <c r="C240" s="234"/>
      <c r="D240" s="355"/>
    </row>
    <row r="241" spans="1:4" ht="15.75">
      <c r="A241" s="198"/>
      <c r="B241" s="258"/>
      <c r="C241" s="234"/>
      <c r="D241" s="355"/>
    </row>
    <row r="242" spans="1:4" ht="15.75">
      <c r="A242" s="198">
        <v>189</v>
      </c>
      <c r="B242" s="258" t="s">
        <v>1079</v>
      </c>
      <c r="C242" s="234"/>
      <c r="D242" s="355"/>
    </row>
    <row r="243" spans="1:4" ht="15.75">
      <c r="A243" s="198"/>
      <c r="B243" s="258"/>
      <c r="C243" s="9" t="s">
        <v>1080</v>
      </c>
      <c r="D243" s="355"/>
    </row>
    <row r="244" spans="1:4" ht="15.75">
      <c r="A244" s="198"/>
      <c r="B244" s="258"/>
      <c r="C244" s="234"/>
      <c r="D244" s="355"/>
    </row>
    <row r="245" spans="1:4" ht="15.75">
      <c r="A245" s="198"/>
      <c r="B245" s="258"/>
      <c r="C245" s="234"/>
      <c r="D245" s="355"/>
    </row>
    <row r="246" spans="1:4" ht="15.75">
      <c r="A246" s="198">
        <v>190</v>
      </c>
      <c r="B246" s="258" t="s">
        <v>1081</v>
      </c>
      <c r="C246" s="234"/>
      <c r="D246" s="355"/>
    </row>
    <row r="247" spans="1:4" ht="15.75">
      <c r="A247" s="198"/>
      <c r="B247" s="258"/>
      <c r="C247" s="9" t="s">
        <v>1082</v>
      </c>
      <c r="D247" s="355"/>
    </row>
    <row r="248" spans="1:4" ht="15.75">
      <c r="A248" s="198"/>
      <c r="B248" s="5"/>
      <c r="C248" s="234"/>
      <c r="D248" s="355"/>
    </row>
    <row r="249" spans="1:4" ht="15.75">
      <c r="A249" s="198">
        <v>191</v>
      </c>
      <c r="B249" s="5" t="s">
        <v>619</v>
      </c>
      <c r="C249" s="234"/>
      <c r="D249" s="355"/>
    </row>
    <row r="250" spans="1:5" ht="15.75">
      <c r="A250" s="198"/>
      <c r="B250" s="5"/>
      <c r="C250" s="234" t="s">
        <v>620</v>
      </c>
      <c r="D250" s="355"/>
      <c r="E250" s="234"/>
    </row>
    <row r="251" spans="1:5" ht="15.75">
      <c r="A251" s="198"/>
      <c r="B251" s="5"/>
      <c r="C251" s="234"/>
      <c r="D251" s="355"/>
      <c r="E251" s="234"/>
    </row>
    <row r="252" spans="1:4" ht="15.75">
      <c r="A252" s="198">
        <v>192</v>
      </c>
      <c r="B252" s="5" t="s">
        <v>255</v>
      </c>
      <c r="C252" s="234"/>
      <c r="D252" s="355"/>
    </row>
    <row r="253" spans="1:5" ht="15.75">
      <c r="A253" s="198"/>
      <c r="B253" s="5"/>
      <c r="C253" s="234" t="s">
        <v>1204</v>
      </c>
      <c r="D253" s="355"/>
      <c r="E253" s="255" t="s">
        <v>1205</v>
      </c>
    </row>
    <row r="254" spans="1:5" ht="15.75">
      <c r="A254" s="198"/>
      <c r="B254" s="5"/>
      <c r="C254" s="234"/>
      <c r="D254" s="355"/>
      <c r="E254" s="255"/>
    </row>
    <row r="255" spans="1:4" ht="15.75">
      <c r="A255" s="198">
        <v>193</v>
      </c>
      <c r="B255" s="5" t="s">
        <v>256</v>
      </c>
      <c r="C255" s="234"/>
      <c r="D255" s="355"/>
    </row>
    <row r="256" spans="1:4" ht="15.75">
      <c r="A256" s="198"/>
      <c r="B256" s="5"/>
      <c r="C256" s="234" t="s">
        <v>621</v>
      </c>
      <c r="D256" s="355"/>
    </row>
    <row r="257" spans="1:4" ht="15.75">
      <c r="A257" s="198"/>
      <c r="B257" s="5"/>
      <c r="C257" s="234"/>
      <c r="D257" s="355"/>
    </row>
    <row r="258" spans="1:4" ht="15.75">
      <c r="A258" s="198">
        <v>194</v>
      </c>
      <c r="B258" s="258" t="s">
        <v>1083</v>
      </c>
      <c r="C258" s="234"/>
      <c r="D258" s="355"/>
    </row>
    <row r="259" spans="1:4" ht="46.5">
      <c r="A259" s="198"/>
      <c r="B259" s="5"/>
      <c r="C259" s="234" t="s">
        <v>1244</v>
      </c>
      <c r="D259" s="355"/>
    </row>
    <row r="260" spans="1:4" ht="15.75">
      <c r="A260" s="198"/>
      <c r="B260" s="5"/>
      <c r="C260" s="234"/>
      <c r="D260" s="355"/>
    </row>
    <row r="261" spans="1:4" ht="15.75">
      <c r="A261" s="198">
        <v>195</v>
      </c>
      <c r="B261" s="5" t="s">
        <v>257</v>
      </c>
      <c r="C261" s="234"/>
      <c r="D261" s="355"/>
    </row>
    <row r="262" spans="1:4" ht="45.75">
      <c r="A262" s="198"/>
      <c r="B262" s="5"/>
      <c r="C262" s="234" t="s">
        <v>1084</v>
      </c>
      <c r="D262" s="355"/>
    </row>
    <row r="263" spans="1:4" ht="15.75">
      <c r="A263" s="198"/>
      <c r="B263" s="5"/>
      <c r="C263" s="234"/>
      <c r="D263" s="355"/>
    </row>
    <row r="264" spans="1:4" ht="15.75">
      <c r="A264" s="198" t="s">
        <v>258</v>
      </c>
      <c r="B264" s="5"/>
      <c r="C264" s="234"/>
      <c r="D264" s="355"/>
    </row>
    <row r="265" spans="1:4" ht="90.75">
      <c r="A265" s="18"/>
      <c r="B265" s="5"/>
      <c r="C265" s="257" t="s">
        <v>622</v>
      </c>
      <c r="D265" s="355"/>
    </row>
    <row r="266" spans="1:4" ht="30.75">
      <c r="A266" s="18"/>
      <c r="B266" s="5"/>
      <c r="C266" s="254" t="s">
        <v>623</v>
      </c>
      <c r="D266" s="355"/>
    </row>
    <row r="267" spans="1:4" ht="15.75">
      <c r="A267" s="18"/>
      <c r="B267" s="5"/>
      <c r="C267" s="234"/>
      <c r="D267" s="355"/>
    </row>
    <row r="268" spans="1:4" ht="15.75">
      <c r="A268" s="18"/>
      <c r="B268" s="5"/>
      <c r="C268" s="234"/>
      <c r="D268" s="355"/>
    </row>
    <row r="269" spans="1:4" ht="15.75">
      <c r="A269" s="198">
        <v>201</v>
      </c>
      <c r="B269" s="236" t="s">
        <v>259</v>
      </c>
      <c r="C269" s="234"/>
      <c r="D269" s="355"/>
    </row>
    <row r="270" spans="1:4" ht="15.75">
      <c r="A270" s="198"/>
      <c r="B270" s="236"/>
      <c r="C270" s="234"/>
      <c r="D270" s="355"/>
    </row>
    <row r="271" spans="1:4" ht="15.75">
      <c r="A271" s="198">
        <v>202</v>
      </c>
      <c r="B271" s="236" t="s">
        <v>1245</v>
      </c>
      <c r="C271" s="234"/>
      <c r="D271" s="355"/>
    </row>
    <row r="272" spans="1:4" ht="15.75">
      <c r="A272" s="198"/>
      <c r="B272" s="236"/>
      <c r="C272" s="234"/>
      <c r="D272" s="355"/>
    </row>
    <row r="273" spans="1:4" ht="15.75">
      <c r="A273" s="198">
        <v>203</v>
      </c>
      <c r="B273" s="236" t="s">
        <v>260</v>
      </c>
      <c r="C273" s="234"/>
      <c r="D273" s="355"/>
    </row>
    <row r="274" spans="1:4" ht="15.75">
      <c r="A274" s="198"/>
      <c r="B274" s="236"/>
      <c r="C274" s="234"/>
      <c r="D274" s="355"/>
    </row>
    <row r="275" spans="1:4" ht="15.75">
      <c r="A275" s="198">
        <v>210</v>
      </c>
      <c r="B275" s="236" t="s">
        <v>261</v>
      </c>
      <c r="C275" s="234"/>
      <c r="D275" s="355"/>
    </row>
    <row r="276" spans="1:4" ht="15.75">
      <c r="A276" s="198"/>
      <c r="B276" s="236"/>
      <c r="C276" s="234"/>
      <c r="D276" s="355"/>
    </row>
    <row r="277" spans="1:4" ht="15.75">
      <c r="A277" s="198">
        <v>212</v>
      </c>
      <c r="B277" s="236" t="s">
        <v>1246</v>
      </c>
      <c r="C277" s="234"/>
      <c r="D277" s="355"/>
    </row>
    <row r="278" spans="1:4" ht="15.75">
      <c r="A278" s="198"/>
      <c r="B278" s="236"/>
      <c r="C278" s="234"/>
      <c r="D278" s="355"/>
    </row>
    <row r="279" spans="1:4" ht="15.75">
      <c r="A279" s="198">
        <v>214</v>
      </c>
      <c r="B279" s="236" t="s">
        <v>624</v>
      </c>
      <c r="C279" s="234"/>
      <c r="D279" s="355"/>
    </row>
    <row r="280" spans="1:4" ht="15.75">
      <c r="A280" s="198"/>
      <c r="B280" s="236"/>
      <c r="C280" s="234"/>
      <c r="D280" s="355"/>
    </row>
    <row r="281" spans="1:4" ht="15.75">
      <c r="A281" s="198">
        <v>215</v>
      </c>
      <c r="B281" s="236" t="s">
        <v>262</v>
      </c>
      <c r="C281" s="234"/>
      <c r="D281" s="355"/>
    </row>
    <row r="282" spans="1:4" ht="15.75">
      <c r="A282" s="198"/>
      <c r="B282" s="236"/>
      <c r="C282" s="234"/>
      <c r="D282" s="355"/>
    </row>
    <row r="283" spans="1:4" ht="15.75">
      <c r="A283" s="198">
        <v>216</v>
      </c>
      <c r="B283" s="236" t="s">
        <v>263</v>
      </c>
      <c r="C283" s="234"/>
      <c r="D283" s="355"/>
    </row>
    <row r="284" spans="1:4" ht="15.75">
      <c r="A284" s="198"/>
      <c r="B284" s="236"/>
      <c r="C284" s="234"/>
      <c r="D284" s="355"/>
    </row>
    <row r="285" spans="1:4" ht="15.75">
      <c r="A285" s="198">
        <v>221</v>
      </c>
      <c r="B285" s="236" t="s">
        <v>264</v>
      </c>
      <c r="C285" s="234"/>
      <c r="D285" s="355"/>
    </row>
    <row r="286" spans="1:4" ht="15.75">
      <c r="A286" s="198"/>
      <c r="B286" s="236"/>
      <c r="C286" s="234"/>
      <c r="D286" s="355"/>
    </row>
    <row r="287" spans="1:4" ht="15.75">
      <c r="A287" s="198">
        <v>222</v>
      </c>
      <c r="B287" s="198" t="s">
        <v>625</v>
      </c>
      <c r="C287" s="234"/>
      <c r="D287" s="355"/>
    </row>
    <row r="288" spans="1:4" ht="15.75">
      <c r="A288" s="198"/>
      <c r="B288" s="198"/>
      <c r="C288" s="234"/>
      <c r="D288" s="355"/>
    </row>
    <row r="289" spans="1:4" ht="15.75">
      <c r="A289" s="198">
        <v>231</v>
      </c>
      <c r="B289" s="236" t="s">
        <v>265</v>
      </c>
      <c r="C289" s="234"/>
      <c r="D289" s="355"/>
    </row>
    <row r="290" spans="1:4" ht="15.75">
      <c r="A290" s="198"/>
      <c r="B290" s="236"/>
      <c r="C290" s="234"/>
      <c r="D290" s="355"/>
    </row>
    <row r="291" spans="1:4" ht="15.75">
      <c r="A291" s="198">
        <v>232</v>
      </c>
      <c r="B291" s="236" t="s">
        <v>266</v>
      </c>
      <c r="C291" s="234"/>
      <c r="D291" s="355"/>
    </row>
    <row r="292" spans="1:4" ht="15.75">
      <c r="A292" s="198"/>
      <c r="B292" s="236"/>
      <c r="C292" s="234"/>
      <c r="D292" s="355"/>
    </row>
    <row r="293" spans="1:4" ht="15.75">
      <c r="A293" s="198">
        <v>233</v>
      </c>
      <c r="B293" s="236" t="s">
        <v>267</v>
      </c>
      <c r="C293" s="234"/>
      <c r="D293" s="355"/>
    </row>
    <row r="294" spans="1:4" ht="15.75">
      <c r="A294" s="198"/>
      <c r="B294" s="236"/>
      <c r="C294" s="234"/>
      <c r="D294" s="355"/>
    </row>
    <row r="295" spans="1:4" ht="15.75">
      <c r="A295" s="198">
        <v>234</v>
      </c>
      <c r="B295" s="236" t="s">
        <v>268</v>
      </c>
      <c r="C295" s="234"/>
      <c r="D295" s="355"/>
    </row>
    <row r="296" spans="1:4" ht="15.75">
      <c r="A296" s="198"/>
      <c r="B296" s="236"/>
      <c r="C296" s="234"/>
      <c r="D296" s="355"/>
    </row>
    <row r="297" spans="1:4" ht="15.75">
      <c r="A297" s="198">
        <v>235</v>
      </c>
      <c r="B297" s="236" t="s">
        <v>269</v>
      </c>
      <c r="C297" s="234"/>
      <c r="D297" s="355"/>
    </row>
    <row r="298" spans="1:4" ht="15.75">
      <c r="A298" s="198"/>
      <c r="B298" s="236"/>
      <c r="C298" s="234"/>
      <c r="D298" s="355"/>
    </row>
    <row r="299" spans="1:4" ht="15.75">
      <c r="A299" s="198">
        <v>236</v>
      </c>
      <c r="B299" s="236" t="s">
        <v>270</v>
      </c>
      <c r="C299" s="234"/>
      <c r="D299" s="355"/>
    </row>
    <row r="300" spans="1:4" ht="15.75">
      <c r="A300" s="198"/>
      <c r="B300" s="236"/>
      <c r="C300" s="234"/>
      <c r="D300" s="355"/>
    </row>
    <row r="301" spans="1:4" ht="15.75">
      <c r="A301" s="198"/>
      <c r="B301" s="236"/>
      <c r="C301" s="234"/>
      <c r="D301" s="355"/>
    </row>
    <row r="302" spans="1:4" ht="15.75">
      <c r="A302" s="198">
        <v>238</v>
      </c>
      <c r="B302" s="236" t="s">
        <v>271</v>
      </c>
      <c r="C302" s="234"/>
      <c r="D302" s="355"/>
    </row>
    <row r="303" spans="1:4" ht="15.75">
      <c r="A303" s="198"/>
      <c r="B303" s="236"/>
      <c r="C303" s="234"/>
      <c r="D303" s="355"/>
    </row>
    <row r="304" spans="1:4" ht="15.75">
      <c r="A304" s="198">
        <v>251</v>
      </c>
      <c r="B304" s="236" t="s">
        <v>272</v>
      </c>
      <c r="C304" s="234"/>
      <c r="D304" s="355"/>
    </row>
    <row r="305" spans="1:4" ht="15.75">
      <c r="A305" s="198"/>
      <c r="B305" s="236"/>
      <c r="C305" s="234"/>
      <c r="D305" s="355"/>
    </row>
    <row r="306" spans="1:4" ht="15.75">
      <c r="A306" s="198">
        <v>252</v>
      </c>
      <c r="B306" s="236" t="s">
        <v>273</v>
      </c>
      <c r="C306" s="234"/>
      <c r="D306" s="355"/>
    </row>
    <row r="307" spans="1:4" ht="15.75">
      <c r="A307" s="198"/>
      <c r="B307" s="236"/>
      <c r="C307" s="234"/>
      <c r="D307" s="355"/>
    </row>
    <row r="308" spans="1:4" ht="15.75">
      <c r="A308" s="198">
        <v>253</v>
      </c>
      <c r="B308" s="236" t="s">
        <v>274</v>
      </c>
      <c r="C308" s="234"/>
      <c r="D308" s="355"/>
    </row>
    <row r="309" spans="1:4" ht="15.75">
      <c r="A309" s="198"/>
      <c r="B309" s="236"/>
      <c r="C309" s="234"/>
      <c r="D309" s="355"/>
    </row>
    <row r="310" spans="1:4" ht="15.75">
      <c r="A310" s="198">
        <v>254</v>
      </c>
      <c r="B310" s="236" t="s">
        <v>275</v>
      </c>
      <c r="C310" s="234"/>
      <c r="D310" s="355"/>
    </row>
    <row r="311" spans="1:4" ht="15.75">
      <c r="A311" s="198"/>
      <c r="B311" s="236"/>
      <c r="C311" s="234"/>
      <c r="D311" s="355"/>
    </row>
    <row r="312" spans="1:4" ht="15.75">
      <c r="A312" s="198">
        <v>261</v>
      </c>
      <c r="B312" s="236" t="s">
        <v>276</v>
      </c>
      <c r="C312" s="234"/>
      <c r="D312" s="355"/>
    </row>
    <row r="313" spans="1:4" ht="15.75">
      <c r="A313" s="198"/>
      <c r="B313" s="236"/>
      <c r="C313" s="234"/>
      <c r="D313" s="355"/>
    </row>
    <row r="314" spans="1:4" ht="15.75">
      <c r="A314" s="198">
        <v>270</v>
      </c>
      <c r="B314" s="236" t="s">
        <v>277</v>
      </c>
      <c r="C314" s="234"/>
      <c r="D314" s="355"/>
    </row>
    <row r="315" spans="1:4" ht="15.75">
      <c r="A315" s="198"/>
      <c r="B315" s="236"/>
      <c r="C315" s="234"/>
      <c r="D315" s="355"/>
    </row>
    <row r="316" spans="1:4" ht="15.75">
      <c r="A316" s="198">
        <v>271</v>
      </c>
      <c r="B316" s="236" t="s">
        <v>278</v>
      </c>
      <c r="C316" s="234"/>
      <c r="D316" s="355"/>
    </row>
    <row r="317" spans="1:4" ht="15.75">
      <c r="A317" s="198"/>
      <c r="B317" s="236"/>
      <c r="C317" s="234"/>
      <c r="D317" s="355"/>
    </row>
    <row r="318" spans="1:4" ht="15.75">
      <c r="A318" s="198">
        <v>272</v>
      </c>
      <c r="B318" s="236" t="s">
        <v>279</v>
      </c>
      <c r="C318" s="234"/>
      <c r="D318" s="355"/>
    </row>
    <row r="319" spans="1:4" ht="15.75">
      <c r="A319" s="198"/>
      <c r="B319" s="236"/>
      <c r="C319" s="234"/>
      <c r="D319" s="355"/>
    </row>
    <row r="320" spans="1:4" ht="15.75">
      <c r="A320" s="198">
        <v>273</v>
      </c>
      <c r="B320" s="236" t="s">
        <v>280</v>
      </c>
      <c r="C320" s="234"/>
      <c r="D320" s="355"/>
    </row>
    <row r="321" spans="1:4" ht="15.75">
      <c r="A321" s="198"/>
      <c r="B321" s="236"/>
      <c r="C321" s="234"/>
      <c r="D321" s="355"/>
    </row>
    <row r="322" spans="1:4" ht="15.75">
      <c r="A322" s="198">
        <v>282</v>
      </c>
      <c r="B322" s="236" t="s">
        <v>281</v>
      </c>
      <c r="C322" s="234"/>
      <c r="D322" s="355"/>
    </row>
    <row r="323" spans="1:4" ht="15.75">
      <c r="A323" s="198"/>
      <c r="B323" s="236"/>
      <c r="C323" s="234"/>
      <c r="D323" s="355"/>
    </row>
    <row r="324" spans="1:4" ht="15.75">
      <c r="A324" s="198">
        <v>283</v>
      </c>
      <c r="B324" s="236" t="s">
        <v>282</v>
      </c>
      <c r="C324" s="234"/>
      <c r="D324" s="355"/>
    </row>
    <row r="325" spans="1:4" ht="15.75">
      <c r="A325" s="198"/>
      <c r="B325" s="236"/>
      <c r="C325" s="234"/>
      <c r="D325" s="355"/>
    </row>
    <row r="326" spans="1:4" ht="15.75">
      <c r="A326" s="198">
        <v>284</v>
      </c>
      <c r="B326" s="236" t="s">
        <v>283</v>
      </c>
      <c r="C326" s="234"/>
      <c r="D326" s="355"/>
    </row>
    <row r="327" spans="1:4" ht="15.75">
      <c r="A327" s="198"/>
      <c r="B327" s="236"/>
      <c r="C327" s="234"/>
      <c r="D327" s="355"/>
    </row>
    <row r="328" spans="1:4" ht="15.75">
      <c r="A328" s="198">
        <v>285</v>
      </c>
      <c r="B328" s="236" t="s">
        <v>1247</v>
      </c>
      <c r="C328" s="234"/>
      <c r="D328" s="355"/>
    </row>
    <row r="329" spans="1:4" ht="15.75">
      <c r="A329" s="198"/>
      <c r="B329" s="236"/>
      <c r="C329" s="234"/>
      <c r="D329" s="355"/>
    </row>
    <row r="330" spans="1:4" ht="15.75">
      <c r="A330" s="198">
        <v>286</v>
      </c>
      <c r="B330" s="236" t="s">
        <v>284</v>
      </c>
      <c r="C330" s="234"/>
      <c r="D330" s="355"/>
    </row>
    <row r="331" spans="1:4" ht="15.75">
      <c r="A331" s="198"/>
      <c r="B331" s="236"/>
      <c r="C331" s="234"/>
      <c r="D331" s="355"/>
    </row>
    <row r="332" spans="1:3" s="303" customFormat="1" ht="15.75">
      <c r="A332" s="305">
        <v>287</v>
      </c>
      <c r="B332" s="304" t="s">
        <v>1085</v>
      </c>
      <c r="C332" s="9"/>
    </row>
    <row r="333" spans="1:3" s="303" customFormat="1" ht="15.75">
      <c r="A333" s="305"/>
      <c r="B333" s="304"/>
      <c r="C333" s="9"/>
    </row>
    <row r="334" spans="1:3" s="303" customFormat="1" ht="15.75">
      <c r="A334" s="305">
        <v>288</v>
      </c>
      <c r="B334" s="304" t="s">
        <v>1086</v>
      </c>
      <c r="C334" s="9"/>
    </row>
    <row r="335" spans="1:3" s="303" customFormat="1" ht="15.75">
      <c r="A335" s="305"/>
      <c r="B335" s="304"/>
      <c r="C335" s="9"/>
    </row>
    <row r="336" spans="1:3" s="303" customFormat="1" ht="15.75">
      <c r="A336" s="305">
        <v>289</v>
      </c>
      <c r="B336" s="304" t="s">
        <v>1302</v>
      </c>
      <c r="C336" s="9"/>
    </row>
    <row r="337" spans="1:3" s="303" customFormat="1" ht="15.75">
      <c r="A337" s="305"/>
      <c r="B337" s="304"/>
      <c r="C337" s="9"/>
    </row>
    <row r="338" spans="1:3" s="303" customFormat="1" ht="15.75">
      <c r="A338" s="305">
        <v>290</v>
      </c>
      <c r="B338" s="304" t="s">
        <v>1087</v>
      </c>
      <c r="C338" s="9"/>
    </row>
    <row r="339" spans="1:4" ht="15.75">
      <c r="A339" s="198"/>
      <c r="B339" s="236"/>
      <c r="C339" s="234"/>
      <c r="D339" s="355"/>
    </row>
    <row r="340" spans="1:4" ht="15.75">
      <c r="A340" s="198">
        <v>291</v>
      </c>
      <c r="B340" s="236" t="s">
        <v>285</v>
      </c>
      <c r="C340" s="234"/>
      <c r="D340" s="355"/>
    </row>
    <row r="341" spans="1:4" ht="15.75">
      <c r="A341" s="198"/>
      <c r="B341" s="236"/>
      <c r="C341" s="234"/>
      <c r="D341" s="355"/>
    </row>
    <row r="342" spans="1:4" ht="15.75">
      <c r="A342" s="198">
        <v>292</v>
      </c>
      <c r="B342" s="236" t="s">
        <v>286</v>
      </c>
      <c r="C342" s="234"/>
      <c r="D342" s="355"/>
    </row>
    <row r="343" spans="1:4" ht="15.75">
      <c r="A343" s="198"/>
      <c r="B343" s="236"/>
      <c r="C343" s="234"/>
      <c r="D343" s="355"/>
    </row>
    <row r="344" spans="1:4" ht="15.75">
      <c r="A344" s="198">
        <v>293</v>
      </c>
      <c r="B344" s="236" t="s">
        <v>287</v>
      </c>
      <c r="C344" s="234"/>
      <c r="D344" s="355"/>
    </row>
    <row r="345" spans="1:4" ht="15.75">
      <c r="A345" s="198"/>
      <c r="B345" s="236"/>
      <c r="C345" s="234"/>
      <c r="D345" s="355"/>
    </row>
    <row r="346" spans="1:4" ht="15.75">
      <c r="A346" s="198">
        <v>294</v>
      </c>
      <c r="B346" s="198" t="s">
        <v>288</v>
      </c>
      <c r="C346" s="234"/>
      <c r="D346" s="355"/>
    </row>
    <row r="347" spans="1:4" ht="15.75">
      <c r="A347" s="198"/>
      <c r="B347" s="198"/>
      <c r="C347" s="234"/>
      <c r="D347" s="355"/>
    </row>
    <row r="348" spans="1:4" ht="15.75">
      <c r="A348" s="198">
        <v>295</v>
      </c>
      <c r="B348" s="198" t="s">
        <v>289</v>
      </c>
      <c r="C348" s="234"/>
      <c r="D348" s="355"/>
    </row>
    <row r="349" spans="1:4" ht="15.75">
      <c r="A349" s="198"/>
      <c r="B349" s="236"/>
      <c r="C349" s="234"/>
      <c r="D349" s="355"/>
    </row>
    <row r="350" spans="1:4" ht="15.75">
      <c r="A350" s="198" t="s">
        <v>301</v>
      </c>
      <c r="B350" s="236"/>
      <c r="C350" s="234"/>
      <c r="D350" s="355"/>
    </row>
    <row r="351" spans="1:4" ht="15.75">
      <c r="A351" s="198"/>
      <c r="B351" s="236"/>
      <c r="C351" s="234"/>
      <c r="D351" s="355"/>
    </row>
    <row r="352" spans="1:4" ht="15.75">
      <c r="A352" s="201" t="s">
        <v>294</v>
      </c>
      <c r="B352" s="196" t="s">
        <v>295</v>
      </c>
      <c r="C352" s="234"/>
      <c r="D352" s="355"/>
    </row>
    <row r="353" spans="1:4" ht="45.75">
      <c r="A353" s="201"/>
      <c r="B353" s="196"/>
      <c r="C353" s="234" t="s">
        <v>626</v>
      </c>
      <c r="D353" s="355"/>
    </row>
    <row r="354" spans="1:4" ht="15.75">
      <c r="A354" s="201"/>
      <c r="B354" s="196"/>
      <c r="C354" s="234"/>
      <c r="D354" s="355"/>
    </row>
    <row r="355" spans="1:4" ht="15.75">
      <c r="A355" s="201" t="s">
        <v>296</v>
      </c>
      <c r="B355" s="196" t="s">
        <v>627</v>
      </c>
      <c r="C355" s="234"/>
      <c r="D355" s="355"/>
    </row>
    <row r="356" spans="1:4" ht="60.75">
      <c r="A356" s="201"/>
      <c r="B356" s="196"/>
      <c r="C356" s="234" t="s">
        <v>628</v>
      </c>
      <c r="D356" s="355"/>
    </row>
    <row r="357" spans="1:4" ht="15.75">
      <c r="A357" s="201"/>
      <c r="B357" s="196"/>
      <c r="C357" s="234"/>
      <c r="D357" s="355"/>
    </row>
    <row r="358" spans="1:4" ht="15.75">
      <c r="A358" s="201" t="s">
        <v>297</v>
      </c>
      <c r="B358" s="196" t="s">
        <v>298</v>
      </c>
      <c r="C358" s="234"/>
      <c r="D358" s="355"/>
    </row>
    <row r="359" spans="1:4" ht="15.75">
      <c r="A359" s="201"/>
      <c r="B359" s="196"/>
      <c r="C359" s="234" t="s">
        <v>629</v>
      </c>
      <c r="D359" s="355"/>
    </row>
    <row r="360" spans="1:4" ht="15.75">
      <c r="A360" s="201"/>
      <c r="B360" s="196"/>
      <c r="C360" s="234"/>
      <c r="D360" s="355"/>
    </row>
    <row r="361" spans="1:4" ht="15.75">
      <c r="A361" s="201" t="s">
        <v>299</v>
      </c>
      <c r="B361" s="196" t="s">
        <v>300</v>
      </c>
      <c r="C361" s="234"/>
      <c r="D361" s="355"/>
    </row>
    <row r="362" spans="1:4" ht="15.75">
      <c r="A362" s="201"/>
      <c r="C362" s="234" t="s">
        <v>630</v>
      </c>
      <c r="D362" s="355"/>
    </row>
    <row r="363" spans="1:4" ht="15.75">
      <c r="A363" s="201"/>
      <c r="B363" s="366"/>
      <c r="C363" s="234"/>
      <c r="D363" s="355"/>
    </row>
    <row r="364" spans="1:4" ht="61.5">
      <c r="A364" s="201"/>
      <c r="B364" s="365" t="s">
        <v>1248</v>
      </c>
      <c r="C364" s="234"/>
      <c r="D364" s="355"/>
    </row>
    <row r="365" spans="1:4" ht="15.75">
      <c r="A365" s="201"/>
      <c r="B365" s="366"/>
      <c r="C365" s="234"/>
      <c r="D365" s="355"/>
    </row>
    <row r="366" spans="1:4" ht="15.75">
      <c r="A366" s="198">
        <v>320</v>
      </c>
      <c r="B366" s="5" t="s">
        <v>302</v>
      </c>
      <c r="C366" s="234"/>
      <c r="D366" s="355"/>
    </row>
    <row r="367" spans="1:5" ht="90.75">
      <c r="A367" s="198"/>
      <c r="B367" s="5"/>
      <c r="C367" s="234" t="s">
        <v>984</v>
      </c>
      <c r="D367" s="355"/>
      <c r="E367" s="303" t="s">
        <v>1088</v>
      </c>
    </row>
    <row r="368" spans="1:5" ht="15.75">
      <c r="A368" s="198"/>
      <c r="B368" s="5"/>
      <c r="C368" s="234"/>
      <c r="D368" s="355"/>
      <c r="E368" s="303"/>
    </row>
    <row r="369" spans="1:4" ht="15.75">
      <c r="A369" s="198">
        <v>321</v>
      </c>
      <c r="B369" s="5" t="s">
        <v>303</v>
      </c>
      <c r="C369" s="234"/>
      <c r="D369" s="355"/>
    </row>
    <row r="370" spans="1:5" ht="15.75">
      <c r="A370" s="198"/>
      <c r="B370" s="5"/>
      <c r="C370" s="234" t="s">
        <v>631</v>
      </c>
      <c r="D370" s="355"/>
      <c r="E370" s="303" t="s">
        <v>1088</v>
      </c>
    </row>
    <row r="371" spans="1:5" ht="15.75">
      <c r="A371" s="198"/>
      <c r="B371" s="5"/>
      <c r="C371" s="234"/>
      <c r="D371" s="355"/>
      <c r="E371" s="303"/>
    </row>
    <row r="372" spans="1:4" ht="91.5">
      <c r="A372" s="198"/>
      <c r="B372" s="365" t="s">
        <v>1249</v>
      </c>
      <c r="C372" s="234"/>
      <c r="D372" s="355"/>
    </row>
    <row r="373" spans="1:4" ht="15.75">
      <c r="A373" s="198"/>
      <c r="B373" s="366"/>
      <c r="C373" s="234"/>
      <c r="D373" s="355"/>
    </row>
    <row r="374" spans="1:4" ht="15.75">
      <c r="A374" s="198">
        <v>330</v>
      </c>
      <c r="B374" s="5" t="s">
        <v>304</v>
      </c>
      <c r="C374" s="234"/>
      <c r="D374" s="355"/>
    </row>
    <row r="375" spans="1:4" ht="30.75">
      <c r="A375" s="198"/>
      <c r="B375" s="5"/>
      <c r="C375" s="234" t="s">
        <v>632</v>
      </c>
      <c r="D375" s="355"/>
    </row>
    <row r="376" spans="1:4" ht="15.75">
      <c r="A376" s="198"/>
      <c r="B376" s="5"/>
      <c r="C376" s="241" t="s">
        <v>571</v>
      </c>
      <c r="D376" s="355"/>
    </row>
    <row r="377" spans="1:4" ht="45.75">
      <c r="A377" s="198"/>
      <c r="B377" s="5"/>
      <c r="C377" s="234" t="s">
        <v>633</v>
      </c>
      <c r="D377" s="355"/>
    </row>
    <row r="378" spans="1:4" ht="15.75">
      <c r="A378" s="198"/>
      <c r="B378" s="5"/>
      <c r="C378" s="234"/>
      <c r="D378" s="355"/>
    </row>
    <row r="379" spans="1:4" ht="76.5">
      <c r="A379" s="198"/>
      <c r="B379" s="367" t="s">
        <v>1250</v>
      </c>
      <c r="C379" s="234"/>
      <c r="D379" s="355"/>
    </row>
    <row r="380" spans="1:4" ht="15.75">
      <c r="A380" s="198"/>
      <c r="B380" s="5"/>
      <c r="C380" s="234"/>
      <c r="D380" s="355"/>
    </row>
    <row r="381" spans="1:4" ht="15.75">
      <c r="A381" s="198">
        <v>331</v>
      </c>
      <c r="B381" s="5" t="s">
        <v>305</v>
      </c>
      <c r="C381" s="234"/>
      <c r="D381" s="355"/>
    </row>
    <row r="382" spans="1:4" ht="30.75">
      <c r="A382" s="198"/>
      <c r="B382" s="5"/>
      <c r="C382" s="234" t="s">
        <v>985</v>
      </c>
      <c r="D382" s="355"/>
    </row>
    <row r="383" spans="1:4" ht="15.75">
      <c r="A383" s="198"/>
      <c r="B383" s="5"/>
      <c r="C383" s="234"/>
      <c r="D383" s="355"/>
    </row>
    <row r="384" spans="1:4" ht="15.75">
      <c r="A384" s="198">
        <v>335</v>
      </c>
      <c r="B384" s="198" t="s">
        <v>306</v>
      </c>
      <c r="C384" s="234"/>
      <c r="D384" s="355"/>
    </row>
    <row r="385" spans="1:4" ht="60.75">
      <c r="A385" s="198"/>
      <c r="B385" s="236"/>
      <c r="C385" s="239" t="s">
        <v>634</v>
      </c>
      <c r="D385" s="355"/>
    </row>
    <row r="386" spans="1:4" ht="15.75">
      <c r="A386" s="198"/>
      <c r="B386" s="236"/>
      <c r="C386" s="239"/>
      <c r="D386" s="355"/>
    </row>
    <row r="387" spans="1:4" ht="15.75">
      <c r="A387" s="198">
        <v>336</v>
      </c>
      <c r="B387" s="198" t="s">
        <v>307</v>
      </c>
      <c r="C387" s="234"/>
      <c r="D387" s="355"/>
    </row>
    <row r="388" spans="1:4" ht="45.75">
      <c r="A388" s="198"/>
      <c r="B388" s="198"/>
      <c r="C388" s="234" t="s">
        <v>635</v>
      </c>
      <c r="D388" s="355"/>
    </row>
    <row r="389" spans="1:4" ht="15.75">
      <c r="A389" s="198"/>
      <c r="B389" s="198"/>
      <c r="C389" s="234"/>
      <c r="D389" s="355"/>
    </row>
    <row r="390" spans="1:4" ht="15.75">
      <c r="A390" s="198">
        <v>340</v>
      </c>
      <c r="B390" s="5" t="s">
        <v>308</v>
      </c>
      <c r="C390" s="234"/>
      <c r="D390" s="355"/>
    </row>
    <row r="391" spans="1:4" ht="15.75">
      <c r="A391" s="198"/>
      <c r="B391" s="5"/>
      <c r="C391" s="234"/>
      <c r="D391" s="355"/>
    </row>
    <row r="392" spans="1:4" ht="15.75">
      <c r="A392" s="198">
        <v>341</v>
      </c>
      <c r="B392" s="5" t="s">
        <v>309</v>
      </c>
      <c r="C392" s="234"/>
      <c r="D392" s="355"/>
    </row>
    <row r="393" spans="1:4" ht="15.75">
      <c r="A393" s="198"/>
      <c r="B393" s="5"/>
      <c r="C393" s="234"/>
      <c r="D393" s="355"/>
    </row>
    <row r="394" spans="1:4" ht="15.75">
      <c r="A394" s="198">
        <v>342</v>
      </c>
      <c r="B394" s="5" t="s">
        <v>310</v>
      </c>
      <c r="C394" s="234"/>
      <c r="D394" s="355"/>
    </row>
    <row r="395" spans="1:4" ht="15.75">
      <c r="A395" s="198"/>
      <c r="B395" s="5"/>
      <c r="C395" s="234"/>
      <c r="D395" s="355"/>
    </row>
    <row r="396" spans="1:4" ht="15.75">
      <c r="A396" s="198">
        <v>343</v>
      </c>
      <c r="B396" s="5" t="s">
        <v>311</v>
      </c>
      <c r="C396" s="234"/>
      <c r="D396" s="355"/>
    </row>
    <row r="397" spans="1:4" ht="15.75">
      <c r="A397" s="198"/>
      <c r="B397" s="5"/>
      <c r="C397" s="234"/>
      <c r="D397" s="355"/>
    </row>
    <row r="398" spans="1:4" ht="15.75">
      <c r="A398" s="198">
        <v>344</v>
      </c>
      <c r="B398" s="5" t="s">
        <v>312</v>
      </c>
      <c r="C398" s="234"/>
      <c r="D398" s="355"/>
    </row>
    <row r="399" spans="1:4" ht="15.75">
      <c r="A399" s="198"/>
      <c r="B399" s="5"/>
      <c r="C399" s="234"/>
      <c r="D399" s="355"/>
    </row>
    <row r="400" spans="1:4" ht="15.75">
      <c r="A400" s="198">
        <v>345</v>
      </c>
      <c r="B400" s="5" t="s">
        <v>313</v>
      </c>
      <c r="C400" s="234"/>
      <c r="D400" s="355"/>
    </row>
    <row r="401" spans="1:4" ht="15.75">
      <c r="A401" s="198"/>
      <c r="B401" s="5"/>
      <c r="C401" s="234"/>
      <c r="D401" s="355"/>
    </row>
    <row r="402" spans="1:4" ht="15.75">
      <c r="A402" s="198">
        <v>346</v>
      </c>
      <c r="B402" s="5" t="s">
        <v>314</v>
      </c>
      <c r="C402" s="234"/>
      <c r="D402" s="355"/>
    </row>
    <row r="403" spans="1:4" ht="15.75">
      <c r="A403" s="198"/>
      <c r="B403" s="5"/>
      <c r="C403" s="234"/>
      <c r="D403" s="355"/>
    </row>
    <row r="404" spans="1:4" ht="15.75">
      <c r="A404" s="198">
        <v>350</v>
      </c>
      <c r="B404" s="5" t="s">
        <v>315</v>
      </c>
      <c r="C404" s="234"/>
      <c r="D404" s="355"/>
    </row>
    <row r="405" spans="1:5" ht="30.75">
      <c r="A405" s="198"/>
      <c r="B405" s="5"/>
      <c r="C405" s="234" t="s">
        <v>636</v>
      </c>
      <c r="D405" s="355"/>
      <c r="E405" s="303" t="s">
        <v>1089</v>
      </c>
    </row>
    <row r="406" spans="1:5" ht="15.75">
      <c r="A406" s="198"/>
      <c r="B406" s="5"/>
      <c r="C406" s="234"/>
      <c r="D406" s="355"/>
      <c r="E406" s="303"/>
    </row>
    <row r="407" spans="1:5" ht="61.5">
      <c r="A407" s="198"/>
      <c r="B407" s="365" t="s">
        <v>1251</v>
      </c>
      <c r="C407" s="234"/>
      <c r="D407" s="355"/>
      <c r="E407" s="303"/>
    </row>
    <row r="408" spans="1:5" ht="15.75">
      <c r="A408" s="198"/>
      <c r="B408" s="5"/>
      <c r="C408" s="234"/>
      <c r="D408" s="355"/>
      <c r="E408" s="303"/>
    </row>
    <row r="409" spans="1:4" ht="15.75">
      <c r="A409" s="198">
        <v>361</v>
      </c>
      <c r="B409" s="5" t="s">
        <v>316</v>
      </c>
      <c r="C409" s="234"/>
      <c r="D409" s="355"/>
    </row>
    <row r="410" spans="1:4" ht="30.75">
      <c r="A410" s="198"/>
      <c r="B410" s="5"/>
      <c r="C410" s="234" t="s">
        <v>637</v>
      </c>
      <c r="D410" s="355"/>
    </row>
    <row r="411" spans="1:4" ht="15.75">
      <c r="A411" s="198"/>
      <c r="B411" s="5"/>
      <c r="C411" s="234"/>
      <c r="D411" s="355"/>
    </row>
    <row r="412" spans="1:4" ht="15.75">
      <c r="A412" s="198">
        <v>362</v>
      </c>
      <c r="B412" s="5" t="s">
        <v>317</v>
      </c>
      <c r="C412" s="234"/>
      <c r="D412" s="355"/>
    </row>
    <row r="413" spans="1:4" ht="15.75">
      <c r="A413" s="198"/>
      <c r="B413" s="5"/>
      <c r="C413" s="234" t="s">
        <v>638</v>
      </c>
      <c r="D413" s="355"/>
    </row>
    <row r="414" spans="1:4" ht="15.75">
      <c r="A414" s="198"/>
      <c r="B414" s="5"/>
      <c r="C414" s="234"/>
      <c r="D414" s="355"/>
    </row>
    <row r="415" spans="1:4" ht="15.75">
      <c r="A415" s="198">
        <v>363</v>
      </c>
      <c r="B415" s="5" t="s">
        <v>318</v>
      </c>
      <c r="C415" s="234"/>
      <c r="D415" s="355"/>
    </row>
    <row r="416" spans="1:4" ht="30.75">
      <c r="A416" s="198"/>
      <c r="B416" s="5"/>
      <c r="C416" s="234" t="s">
        <v>639</v>
      </c>
      <c r="D416" s="355"/>
    </row>
    <row r="417" spans="1:4" ht="15.75">
      <c r="A417" s="198"/>
      <c r="B417" s="5"/>
      <c r="C417" s="234"/>
      <c r="D417" s="355"/>
    </row>
    <row r="418" spans="1:4" ht="15.75">
      <c r="A418" s="198">
        <v>370</v>
      </c>
      <c r="B418" s="5" t="s">
        <v>319</v>
      </c>
      <c r="C418" s="234"/>
      <c r="D418" s="355"/>
    </row>
    <row r="419" spans="1:4" ht="15.75">
      <c r="A419" s="198"/>
      <c r="B419" s="5"/>
      <c r="C419" s="234" t="s">
        <v>640</v>
      </c>
      <c r="D419" s="355"/>
    </row>
    <row r="420" spans="1:4" ht="45.75">
      <c r="A420" s="198"/>
      <c r="B420" s="5"/>
      <c r="C420" s="239" t="s">
        <v>641</v>
      </c>
      <c r="D420" s="355"/>
    </row>
    <row r="421" spans="1:4" ht="15.75">
      <c r="A421" s="198"/>
      <c r="B421" s="5"/>
      <c r="C421" s="239"/>
      <c r="D421" s="355"/>
    </row>
    <row r="422" spans="1:4" ht="91.5">
      <c r="A422" s="198"/>
      <c r="B422" s="368" t="s">
        <v>1252</v>
      </c>
      <c r="C422" s="239"/>
      <c r="D422" s="355"/>
    </row>
    <row r="423" spans="1:4" ht="15.75">
      <c r="A423" s="198"/>
      <c r="B423" s="5"/>
      <c r="C423" s="239"/>
      <c r="D423" s="355"/>
    </row>
    <row r="424" spans="1:4" ht="15.75">
      <c r="A424" s="198">
        <v>401</v>
      </c>
      <c r="B424" s="5" t="s">
        <v>320</v>
      </c>
      <c r="C424" s="234"/>
      <c r="D424" s="355"/>
    </row>
    <row r="425" spans="1:4" ht="15.75">
      <c r="A425" s="198"/>
      <c r="B425" s="5"/>
      <c r="C425" s="234" t="s">
        <v>642</v>
      </c>
      <c r="D425" s="355"/>
    </row>
    <row r="426" spans="1:4" ht="15.75">
      <c r="A426" s="198"/>
      <c r="B426" s="5"/>
      <c r="C426" s="234"/>
      <c r="D426" s="355"/>
    </row>
    <row r="427" spans="1:4" ht="15.75">
      <c r="A427" s="198">
        <v>402</v>
      </c>
      <c r="B427" s="5" t="s">
        <v>321</v>
      </c>
      <c r="C427" s="234"/>
      <c r="D427" s="355"/>
    </row>
    <row r="428" spans="1:4" ht="30.75">
      <c r="A428" s="198"/>
      <c r="B428" s="5"/>
      <c r="C428" s="239" t="s">
        <v>643</v>
      </c>
      <c r="D428" s="355"/>
    </row>
    <row r="429" spans="1:4" ht="15.75">
      <c r="A429" s="198">
        <v>403</v>
      </c>
      <c r="B429" s="5" t="s">
        <v>322</v>
      </c>
      <c r="C429" s="234"/>
      <c r="D429" s="355"/>
    </row>
    <row r="430" spans="1:4" ht="15.75">
      <c r="A430" s="198"/>
      <c r="B430" s="5"/>
      <c r="C430" s="239" t="s">
        <v>644</v>
      </c>
      <c r="D430" s="355"/>
    </row>
    <row r="431" spans="1:4" ht="15.75">
      <c r="A431" s="198"/>
      <c r="B431" s="5"/>
      <c r="C431" s="239"/>
      <c r="D431" s="355"/>
    </row>
    <row r="432" spans="1:4" ht="91.5">
      <c r="A432" s="198"/>
      <c r="B432" s="368" t="s">
        <v>1253</v>
      </c>
      <c r="C432" s="239"/>
      <c r="D432" s="355"/>
    </row>
    <row r="433" spans="1:4" ht="15.75">
      <c r="A433" s="198"/>
      <c r="B433" s="5"/>
      <c r="C433" s="239"/>
      <c r="D433" s="355"/>
    </row>
    <row r="434" spans="1:4" ht="15.75">
      <c r="A434" s="198">
        <v>405</v>
      </c>
      <c r="B434" s="5" t="s">
        <v>323</v>
      </c>
      <c r="C434" s="234"/>
      <c r="D434" s="355"/>
    </row>
    <row r="435" spans="1:8" ht="30.75">
      <c r="A435" s="198"/>
      <c r="B435" s="5"/>
      <c r="C435" s="369" t="s">
        <v>1090</v>
      </c>
      <c r="D435" s="355"/>
      <c r="E435" s="303" t="s">
        <v>1261</v>
      </c>
      <c r="F435" s="1"/>
      <c r="G435" s="1"/>
      <c r="H435" s="1"/>
    </row>
    <row r="436" spans="1:8" ht="15.75">
      <c r="A436" s="198"/>
      <c r="B436" s="5"/>
      <c r="C436" s="369"/>
      <c r="D436" s="355"/>
      <c r="E436" s="303"/>
      <c r="F436" s="1"/>
      <c r="G436" s="1"/>
      <c r="H436" s="1"/>
    </row>
    <row r="437" spans="1:8" ht="15.75">
      <c r="A437" s="198">
        <v>406</v>
      </c>
      <c r="B437" s="304" t="s">
        <v>1091</v>
      </c>
      <c r="C437" s="9"/>
      <c r="D437" s="355"/>
      <c r="F437" s="1"/>
      <c r="G437" s="1"/>
      <c r="H437" s="1"/>
    </row>
    <row r="438" spans="1:8" ht="15.75">
      <c r="A438" s="198"/>
      <c r="B438" s="306"/>
      <c r="C438" s="369" t="s">
        <v>1092</v>
      </c>
      <c r="D438" s="355"/>
      <c r="E438" s="303" t="s">
        <v>1262</v>
      </c>
      <c r="F438" s="1"/>
      <c r="G438" s="1"/>
      <c r="H438" s="1"/>
    </row>
    <row r="439" spans="1:5" ht="15.75">
      <c r="A439" s="198"/>
      <c r="B439" s="5"/>
      <c r="C439" s="234"/>
      <c r="D439" s="355"/>
      <c r="E439" s="355"/>
    </row>
    <row r="440" spans="1:4" ht="15.75">
      <c r="A440" s="198">
        <v>410</v>
      </c>
      <c r="B440" s="198" t="s">
        <v>324</v>
      </c>
      <c r="C440" s="234"/>
      <c r="D440" s="355"/>
    </row>
    <row r="441" spans="1:4" ht="30.75">
      <c r="A441" s="198"/>
      <c r="B441" s="236"/>
      <c r="C441" s="239" t="s">
        <v>645</v>
      </c>
      <c r="D441" s="355"/>
    </row>
    <row r="442" spans="1:4" ht="15.75">
      <c r="A442" s="198"/>
      <c r="B442" s="236"/>
      <c r="C442" s="239"/>
      <c r="D442" s="355"/>
    </row>
    <row r="443" spans="1:4" ht="15.75">
      <c r="A443" s="198">
        <v>415</v>
      </c>
      <c r="B443" s="5" t="s">
        <v>325</v>
      </c>
      <c r="C443" s="234"/>
      <c r="D443" s="355"/>
    </row>
    <row r="444" spans="1:4" ht="15.75">
      <c r="A444" s="198"/>
      <c r="B444" s="5"/>
      <c r="C444" s="234" t="s">
        <v>646</v>
      </c>
      <c r="D444" s="355"/>
    </row>
    <row r="445" spans="1:4" ht="15.75">
      <c r="A445" s="198"/>
      <c r="B445" s="5"/>
      <c r="C445" s="234"/>
      <c r="D445" s="355"/>
    </row>
    <row r="446" spans="1:4" ht="15.75">
      <c r="A446" s="198">
        <v>421</v>
      </c>
      <c r="B446" s="5" t="s">
        <v>326</v>
      </c>
      <c r="C446" s="234"/>
      <c r="D446" s="355"/>
    </row>
    <row r="447" spans="1:4" ht="30.75">
      <c r="A447" s="198"/>
      <c r="B447" s="5"/>
      <c r="C447" s="234" t="s">
        <v>647</v>
      </c>
      <c r="D447" s="355"/>
    </row>
    <row r="448" spans="1:4" ht="15.75">
      <c r="A448" s="198"/>
      <c r="B448" s="5"/>
      <c r="C448" s="234"/>
      <c r="D448" s="355"/>
    </row>
    <row r="449" spans="1:4" ht="15.75">
      <c r="A449" s="198">
        <v>430</v>
      </c>
      <c r="B449" s="5" t="s">
        <v>327</v>
      </c>
      <c r="C449" s="234"/>
      <c r="D449" s="355"/>
    </row>
    <row r="450" spans="1:4" ht="30.75">
      <c r="A450" s="198"/>
      <c r="B450" s="5"/>
      <c r="C450" s="9" t="s">
        <v>1093</v>
      </c>
      <c r="D450" s="355"/>
    </row>
    <row r="451" spans="1:4" ht="15.75">
      <c r="A451" s="198"/>
      <c r="B451" s="5"/>
      <c r="C451" s="9"/>
      <c r="D451" s="355"/>
    </row>
    <row r="452" spans="1:4" ht="15.75">
      <c r="A452" s="198">
        <v>440</v>
      </c>
      <c r="B452" s="5" t="s">
        <v>328</v>
      </c>
      <c r="C452" s="234"/>
      <c r="D452" s="355"/>
    </row>
    <row r="453" spans="1:5" ht="30.75">
      <c r="A453" s="198"/>
      <c r="B453" s="5"/>
      <c r="C453" s="239" t="s">
        <v>648</v>
      </c>
      <c r="D453" s="355"/>
      <c r="E453" s="303" t="s">
        <v>1094</v>
      </c>
    </row>
    <row r="454" spans="1:5" ht="15.75">
      <c r="A454" s="198"/>
      <c r="B454" s="5"/>
      <c r="C454" s="239"/>
      <c r="D454" s="355"/>
      <c r="E454" s="303"/>
    </row>
    <row r="455" spans="1:4" ht="15.75">
      <c r="A455" s="198">
        <v>450</v>
      </c>
      <c r="B455" s="5" t="s">
        <v>329</v>
      </c>
      <c r="C455" s="234"/>
      <c r="D455" s="355"/>
    </row>
    <row r="456" spans="1:4" ht="15.75">
      <c r="A456" s="198"/>
      <c r="B456" s="5"/>
      <c r="C456" s="239" t="s">
        <v>649</v>
      </c>
      <c r="D456" s="355"/>
    </row>
    <row r="457" spans="1:4" ht="15.75">
      <c r="A457" s="198"/>
      <c r="B457" s="5"/>
      <c r="C457" s="239"/>
      <c r="D457" s="355"/>
    </row>
    <row r="458" spans="1:4" ht="15.75">
      <c r="A458" s="198" t="s">
        <v>650</v>
      </c>
      <c r="B458" s="5"/>
      <c r="C458" s="239"/>
      <c r="D458" s="355"/>
    </row>
    <row r="459" spans="1:4" ht="15.75">
      <c r="A459" s="198"/>
      <c r="B459" s="5"/>
      <c r="C459" s="239"/>
      <c r="D459" s="355"/>
    </row>
    <row r="460" spans="1:4" ht="15.75">
      <c r="A460" s="198">
        <v>460</v>
      </c>
      <c r="B460" s="5" t="s">
        <v>193</v>
      </c>
      <c r="C460" s="239"/>
      <c r="D460" s="355"/>
    </row>
    <row r="461" spans="1:5" ht="15.75">
      <c r="A461" s="163"/>
      <c r="B461" s="158"/>
      <c r="C461" s="234" t="s">
        <v>1198</v>
      </c>
      <c r="D461" s="355"/>
      <c r="E461" s="255" t="s">
        <v>1199</v>
      </c>
    </row>
    <row r="462" spans="1:5" ht="15.75">
      <c r="A462" s="163"/>
      <c r="B462" s="158"/>
      <c r="C462" s="234"/>
      <c r="D462" s="355"/>
      <c r="E462" s="255"/>
    </row>
    <row r="463" spans="1:4" ht="15.75">
      <c r="A463" s="198">
        <v>461</v>
      </c>
      <c r="B463" s="5" t="s">
        <v>330</v>
      </c>
      <c r="C463" s="239"/>
      <c r="D463" s="355"/>
    </row>
    <row r="464" spans="1:4" ht="45.75">
      <c r="A464" s="163"/>
      <c r="B464" s="158"/>
      <c r="C464" s="234" t="s">
        <v>651</v>
      </c>
      <c r="D464" s="355"/>
    </row>
    <row r="465" spans="1:4" ht="15.75">
      <c r="A465" s="163"/>
      <c r="B465" s="158"/>
      <c r="C465" s="234"/>
      <c r="D465" s="355"/>
    </row>
    <row r="466" spans="1:4" ht="15.75">
      <c r="A466" s="198">
        <v>462</v>
      </c>
      <c r="B466" s="5" t="s">
        <v>197</v>
      </c>
      <c r="C466" s="239"/>
      <c r="D466" s="355"/>
    </row>
    <row r="467" spans="1:4" ht="30.75">
      <c r="A467" s="163"/>
      <c r="B467" s="158"/>
      <c r="C467" s="234" t="s">
        <v>652</v>
      </c>
      <c r="D467" s="355"/>
    </row>
    <row r="468" spans="1:4" ht="15.75">
      <c r="A468" s="163"/>
      <c r="B468" s="158"/>
      <c r="C468" s="234"/>
      <c r="D468" s="355"/>
    </row>
    <row r="469" spans="1:4" ht="15.75">
      <c r="A469" s="198">
        <v>463</v>
      </c>
      <c r="B469" s="5" t="s">
        <v>199</v>
      </c>
      <c r="C469" s="239"/>
      <c r="D469" s="355"/>
    </row>
    <row r="470" spans="1:4" ht="15.75">
      <c r="A470" s="165"/>
      <c r="B470" s="158"/>
      <c r="C470" s="234" t="s">
        <v>653</v>
      </c>
      <c r="D470" s="355"/>
    </row>
    <row r="471" spans="1:4" ht="15.75">
      <c r="A471" s="198"/>
      <c r="B471" s="5"/>
      <c r="C471" s="239"/>
      <c r="D471" s="355"/>
    </row>
    <row r="472" spans="1:4" ht="15.75">
      <c r="A472" s="198">
        <v>501</v>
      </c>
      <c r="B472" s="215" t="s">
        <v>166</v>
      </c>
      <c r="C472" s="234"/>
      <c r="D472" s="355"/>
    </row>
    <row r="473" spans="1:4" ht="15.75">
      <c r="A473" s="198"/>
      <c r="B473" s="215"/>
      <c r="C473" s="234"/>
      <c r="D473" s="355"/>
    </row>
    <row r="474" spans="1:4" ht="15.75">
      <c r="A474" s="198">
        <v>502</v>
      </c>
      <c r="B474" s="215" t="s">
        <v>166</v>
      </c>
      <c r="C474" s="234"/>
      <c r="D474" s="355"/>
    </row>
    <row r="475" spans="1:4" ht="15.75">
      <c r="A475" s="198"/>
      <c r="B475" s="215"/>
      <c r="C475" s="234"/>
      <c r="D475" s="355"/>
    </row>
    <row r="476" spans="1:4" ht="15.75">
      <c r="A476" s="198">
        <v>503</v>
      </c>
      <c r="B476" s="215" t="s">
        <v>166</v>
      </c>
      <c r="C476" s="234"/>
      <c r="D476" s="355"/>
    </row>
    <row r="477" spans="1:4" ht="15.75">
      <c r="A477" s="198"/>
      <c r="B477" s="215"/>
      <c r="C477" s="234"/>
      <c r="D477" s="355"/>
    </row>
    <row r="478" spans="1:4" ht="15.75">
      <c r="A478" s="198" t="s">
        <v>1254</v>
      </c>
      <c r="B478" s="5"/>
      <c r="C478" s="239"/>
      <c r="D478" s="355"/>
    </row>
    <row r="479" spans="1:4" ht="45.75">
      <c r="A479" s="158"/>
      <c r="B479" s="220"/>
      <c r="C479" s="307" t="s">
        <v>986</v>
      </c>
      <c r="D479" s="355"/>
    </row>
    <row r="480" spans="1:4" ht="15.75">
      <c r="A480" s="158"/>
      <c r="B480" s="220"/>
      <c r="C480" s="322"/>
      <c r="D480" s="355"/>
    </row>
    <row r="481" spans="1:4" ht="15.75">
      <c r="A481" s="198">
        <v>551</v>
      </c>
      <c r="B481" s="5" t="s">
        <v>331</v>
      </c>
      <c r="C481" s="234"/>
      <c r="D481" s="355"/>
    </row>
    <row r="482" spans="1:4" ht="15.75">
      <c r="A482" s="198"/>
      <c r="B482" s="5"/>
      <c r="C482" s="234"/>
      <c r="D482" s="355"/>
    </row>
    <row r="483" spans="1:4" ht="15.75">
      <c r="A483" s="198">
        <v>552</v>
      </c>
      <c r="B483" s="5" t="s">
        <v>332</v>
      </c>
      <c r="C483" s="234"/>
      <c r="D483" s="355"/>
    </row>
    <row r="484" spans="1:4" ht="15.75">
      <c r="A484" s="198"/>
      <c r="B484" s="5"/>
      <c r="C484" s="234"/>
      <c r="D484" s="355"/>
    </row>
    <row r="485" spans="1:4" ht="15.75">
      <c r="A485" s="198">
        <v>553</v>
      </c>
      <c r="B485" s="5" t="s">
        <v>333</v>
      </c>
      <c r="C485" s="234"/>
      <c r="D485" s="355"/>
    </row>
    <row r="486" spans="1:4" ht="15.75">
      <c r="A486" s="198"/>
      <c r="B486" s="5"/>
      <c r="C486" s="234"/>
      <c r="D486" s="355"/>
    </row>
    <row r="487" spans="1:4" ht="15.75">
      <c r="A487" s="198">
        <v>554</v>
      </c>
      <c r="B487" s="215" t="s">
        <v>166</v>
      </c>
      <c r="C487" s="234"/>
      <c r="D487" s="355"/>
    </row>
    <row r="488" spans="1:4" ht="15.75">
      <c r="A488" s="198"/>
      <c r="B488" s="215"/>
      <c r="C488" s="234"/>
      <c r="D488" s="355"/>
    </row>
    <row r="489" spans="1:4" ht="15.75">
      <c r="A489" s="198" t="s">
        <v>334</v>
      </c>
      <c r="B489" s="215"/>
      <c r="C489" s="234"/>
      <c r="D489" s="355"/>
    </row>
    <row r="490" spans="1:4" ht="15.75">
      <c r="A490" s="198"/>
      <c r="B490" s="215"/>
      <c r="C490" s="234" t="s">
        <v>654</v>
      </c>
      <c r="D490" s="355"/>
    </row>
    <row r="491" spans="1:4" ht="30.75">
      <c r="A491" s="198"/>
      <c r="B491" s="215"/>
      <c r="C491" s="317" t="s">
        <v>987</v>
      </c>
      <c r="D491" s="355"/>
    </row>
    <row r="492" spans="1:4" ht="30.75">
      <c r="A492" s="198"/>
      <c r="B492" s="215"/>
      <c r="C492" s="254" t="s">
        <v>988</v>
      </c>
      <c r="D492" s="355"/>
    </row>
    <row r="493" spans="1:4" ht="75.75">
      <c r="A493" s="198"/>
      <c r="B493" s="215"/>
      <c r="C493" s="311" t="s">
        <v>1255</v>
      </c>
      <c r="D493" s="355"/>
    </row>
    <row r="494" spans="1:4" ht="15.75">
      <c r="A494" s="198"/>
      <c r="B494" s="215"/>
      <c r="C494" s="257" t="s">
        <v>571</v>
      </c>
      <c r="D494" s="355"/>
    </row>
    <row r="495" spans="1:4" ht="60.75">
      <c r="A495" s="198"/>
      <c r="B495" s="215"/>
      <c r="C495" s="254" t="s">
        <v>655</v>
      </c>
      <c r="D495" s="355"/>
    </row>
    <row r="496" spans="1:4" ht="15.75">
      <c r="A496" s="198"/>
      <c r="B496" s="215"/>
      <c r="C496" s="234"/>
      <c r="D496" s="355"/>
    </row>
    <row r="497" spans="1:4" ht="15.75">
      <c r="A497" s="198">
        <v>561</v>
      </c>
      <c r="B497" s="5" t="s">
        <v>656</v>
      </c>
      <c r="C497" s="234"/>
      <c r="D497" s="355"/>
    </row>
    <row r="498" spans="1:4" ht="15.75">
      <c r="A498" s="198"/>
      <c r="B498" s="5"/>
      <c r="C498" s="234"/>
      <c r="D498" s="355"/>
    </row>
    <row r="499" spans="1:4" ht="15.75">
      <c r="A499" s="198">
        <v>562</v>
      </c>
      <c r="B499" s="5" t="s">
        <v>657</v>
      </c>
      <c r="C499" s="234"/>
      <c r="D499" s="355"/>
    </row>
    <row r="500" spans="1:4" ht="15.75">
      <c r="A500" s="198"/>
      <c r="B500" s="5"/>
      <c r="C500" s="234"/>
      <c r="D500" s="355"/>
    </row>
    <row r="501" spans="1:4" ht="15.75">
      <c r="A501" s="198">
        <v>563</v>
      </c>
      <c r="B501" s="5" t="s">
        <v>658</v>
      </c>
      <c r="C501" s="234"/>
      <c r="D501" s="355"/>
    </row>
    <row r="502" spans="1:4" ht="15.75">
      <c r="A502" s="198"/>
      <c r="B502" s="5"/>
      <c r="C502" s="234"/>
      <c r="D502" s="355"/>
    </row>
    <row r="503" spans="1:4" ht="15.75">
      <c r="A503" s="198">
        <v>564</v>
      </c>
      <c r="B503" s="5" t="s">
        <v>663</v>
      </c>
      <c r="C503" s="234"/>
      <c r="D503" s="355"/>
    </row>
    <row r="504" spans="1:5" ht="60.75">
      <c r="A504" s="198"/>
      <c r="B504" s="5"/>
      <c r="C504" s="234" t="s">
        <v>1150</v>
      </c>
      <c r="D504" s="303"/>
      <c r="E504" s="303" t="s">
        <v>1151</v>
      </c>
    </row>
    <row r="505" spans="1:5" ht="15.75">
      <c r="A505" s="198"/>
      <c r="B505" s="5"/>
      <c r="C505" s="234"/>
      <c r="D505" s="303"/>
      <c r="E505" s="303"/>
    </row>
    <row r="506" spans="1:4" ht="15.75">
      <c r="A506" s="198">
        <v>565</v>
      </c>
      <c r="B506" s="5" t="s">
        <v>659</v>
      </c>
      <c r="C506" s="234"/>
      <c r="D506" s="355"/>
    </row>
    <row r="507" spans="1:5" ht="30.75">
      <c r="A507" s="198"/>
      <c r="B507" s="5"/>
      <c r="C507" s="234" t="s">
        <v>1196</v>
      </c>
      <c r="D507" s="303"/>
      <c r="E507" s="303" t="s">
        <v>1197</v>
      </c>
    </row>
    <row r="508" spans="1:5" ht="15.75">
      <c r="A508" s="198"/>
      <c r="B508" s="5"/>
      <c r="C508" s="234"/>
      <c r="D508" s="303"/>
      <c r="E508" s="303"/>
    </row>
    <row r="509" spans="1:4" ht="15.75">
      <c r="A509" s="198">
        <v>566</v>
      </c>
      <c r="B509" s="5" t="s">
        <v>660</v>
      </c>
      <c r="C509" s="234"/>
      <c r="D509" s="355"/>
    </row>
    <row r="510" spans="1:5" ht="90.75">
      <c r="A510" s="198"/>
      <c r="B510" s="5"/>
      <c r="C510" s="234" t="s">
        <v>1195</v>
      </c>
      <c r="D510" s="303"/>
      <c r="E510" s="303" t="s">
        <v>1147</v>
      </c>
    </row>
    <row r="511" ht="15">
      <c r="D511" s="355"/>
    </row>
    <row r="512" spans="1:4" ht="15.75">
      <c r="A512" s="198">
        <v>567</v>
      </c>
      <c r="B512" s="5" t="s">
        <v>664</v>
      </c>
      <c r="C512" s="234"/>
      <c r="D512" s="355"/>
    </row>
    <row r="513" spans="1:5" ht="30.75">
      <c r="A513" s="198"/>
      <c r="B513" s="5"/>
      <c r="C513" s="234" t="s">
        <v>1144</v>
      </c>
      <c r="D513" s="303"/>
      <c r="E513" s="303" t="s">
        <v>1145</v>
      </c>
    </row>
    <row r="514" spans="1:5" ht="15.75">
      <c r="A514" s="198"/>
      <c r="B514" s="5"/>
      <c r="C514" s="234"/>
      <c r="D514" s="303"/>
      <c r="E514" s="303"/>
    </row>
    <row r="515" spans="1:4" ht="15.75">
      <c r="A515" s="198">
        <v>568</v>
      </c>
      <c r="B515" s="5" t="s">
        <v>665</v>
      </c>
      <c r="C515" s="234"/>
      <c r="D515" s="355"/>
    </row>
    <row r="516" spans="1:5" ht="30.75">
      <c r="A516" s="198"/>
      <c r="B516" s="5"/>
      <c r="C516" s="234" t="s">
        <v>1194</v>
      </c>
      <c r="D516" s="303"/>
      <c r="E516" s="303" t="s">
        <v>1143</v>
      </c>
    </row>
    <row r="517" spans="1:5" ht="15.75">
      <c r="A517" s="198"/>
      <c r="B517" s="5"/>
      <c r="C517" s="234"/>
      <c r="D517" s="303"/>
      <c r="E517" s="303"/>
    </row>
    <row r="518" spans="1:4" ht="15.75">
      <c r="A518" s="198">
        <v>569</v>
      </c>
      <c r="B518" s="5" t="s">
        <v>661</v>
      </c>
      <c r="C518" s="234"/>
      <c r="D518" s="355"/>
    </row>
    <row r="519" spans="1:5" ht="90.75">
      <c r="A519" s="198"/>
      <c r="B519" s="5"/>
      <c r="C519" s="234" t="s">
        <v>1193</v>
      </c>
      <c r="D519" s="303"/>
      <c r="E519" s="303" t="s">
        <v>1139</v>
      </c>
    </row>
    <row r="520" spans="1:5" ht="15.75">
      <c r="A520" s="198"/>
      <c r="B520" s="5"/>
      <c r="C520" s="234"/>
      <c r="D520" s="303"/>
      <c r="E520" s="303"/>
    </row>
    <row r="521" spans="1:4" ht="15.75">
      <c r="A521" s="198">
        <v>570</v>
      </c>
      <c r="B521" s="5" t="s">
        <v>666</v>
      </c>
      <c r="C521" s="234"/>
      <c r="D521" s="355"/>
    </row>
    <row r="522" spans="1:5" ht="60.75">
      <c r="A522" s="198"/>
      <c r="B522" s="5"/>
      <c r="C522" s="234" t="s">
        <v>1140</v>
      </c>
      <c r="D522" s="303"/>
      <c r="E522" s="303" t="s">
        <v>1192</v>
      </c>
    </row>
    <row r="523" spans="1:5" ht="15.75">
      <c r="A523" s="198"/>
      <c r="B523" s="5"/>
      <c r="C523" s="234"/>
      <c r="D523" s="303"/>
      <c r="E523" s="303"/>
    </row>
    <row r="524" spans="1:4" ht="15.75">
      <c r="A524" s="198">
        <v>571</v>
      </c>
      <c r="B524" s="5" t="s">
        <v>667</v>
      </c>
      <c r="C524" s="234"/>
      <c r="D524" s="355"/>
    </row>
    <row r="525" spans="1:4" ht="45.75">
      <c r="A525" s="198"/>
      <c r="B525" s="5"/>
      <c r="C525" s="234" t="s">
        <v>1191</v>
      </c>
      <c r="D525" s="355"/>
    </row>
    <row r="526" spans="1:4" ht="15.75">
      <c r="A526" s="198"/>
      <c r="B526" s="5"/>
      <c r="C526" s="234"/>
      <c r="D526" s="355"/>
    </row>
    <row r="527" spans="1:5" ht="15.75">
      <c r="A527" s="198">
        <v>572</v>
      </c>
      <c r="B527" s="258" t="s">
        <v>1190</v>
      </c>
      <c r="C527" s="234"/>
      <c r="D527" s="303"/>
      <c r="E527" s="303"/>
    </row>
    <row r="528" spans="1:5" ht="15.75">
      <c r="A528" s="198"/>
      <c r="B528" s="258"/>
      <c r="C528" s="234" t="s">
        <v>1135</v>
      </c>
      <c r="D528" s="303"/>
      <c r="E528" s="303" t="s">
        <v>1136</v>
      </c>
    </row>
    <row r="529" spans="1:5" ht="15.75">
      <c r="A529" s="198"/>
      <c r="B529" s="258"/>
      <c r="C529" s="234"/>
      <c r="D529" s="303"/>
      <c r="E529" s="303"/>
    </row>
    <row r="530" spans="1:4" ht="15.75">
      <c r="A530" s="198">
        <v>580</v>
      </c>
      <c r="B530" s="5" t="s">
        <v>668</v>
      </c>
      <c r="C530" s="234"/>
      <c r="D530" s="355"/>
    </row>
    <row r="531" spans="1:5" ht="45.75">
      <c r="A531" s="198"/>
      <c r="B531" s="5"/>
      <c r="C531" s="234" t="s">
        <v>1188</v>
      </c>
      <c r="D531" s="303"/>
      <c r="E531" s="303" t="s">
        <v>1189</v>
      </c>
    </row>
    <row r="532" spans="1:5" ht="15.75">
      <c r="A532" s="198"/>
      <c r="B532" s="5"/>
      <c r="C532" s="234"/>
      <c r="D532" s="303"/>
      <c r="E532" s="303"/>
    </row>
    <row r="533" spans="1:4" ht="15.75">
      <c r="A533" s="198">
        <v>581</v>
      </c>
      <c r="B533" s="5" t="s">
        <v>669</v>
      </c>
      <c r="C533" s="234"/>
      <c r="D533" s="355"/>
    </row>
    <row r="534" spans="1:5" ht="45.75">
      <c r="A534" s="198"/>
      <c r="B534" s="5"/>
      <c r="C534" s="303" t="s">
        <v>1186</v>
      </c>
      <c r="D534" s="303"/>
      <c r="E534" s="303" t="s">
        <v>1187</v>
      </c>
    </row>
    <row r="535" spans="1:5" ht="15.75">
      <c r="A535" s="198"/>
      <c r="B535" s="5"/>
      <c r="C535" s="303"/>
      <c r="D535" s="303"/>
      <c r="E535" s="303"/>
    </row>
    <row r="536" spans="1:4" ht="15.75">
      <c r="A536" s="198">
        <v>582</v>
      </c>
      <c r="B536" s="5" t="s">
        <v>662</v>
      </c>
      <c r="C536" s="234"/>
      <c r="D536" s="355"/>
    </row>
    <row r="537" spans="1:5" ht="75.75">
      <c r="A537" s="198"/>
      <c r="B537" s="5"/>
      <c r="C537" s="234" t="s">
        <v>1184</v>
      </c>
      <c r="D537" s="303"/>
      <c r="E537" s="303" t="s">
        <v>1185</v>
      </c>
    </row>
    <row r="538" spans="1:5" ht="15.75">
      <c r="A538" s="198"/>
      <c r="B538" s="5"/>
      <c r="C538" s="234"/>
      <c r="D538" s="303"/>
      <c r="E538" s="303"/>
    </row>
    <row r="539" spans="1:4" ht="15.75">
      <c r="A539" s="198">
        <v>585</v>
      </c>
      <c r="B539" s="5" t="s">
        <v>670</v>
      </c>
      <c r="C539" s="234"/>
      <c r="D539" s="355"/>
    </row>
    <row r="540" spans="1:5" ht="60.75">
      <c r="A540" s="198"/>
      <c r="B540" s="5"/>
      <c r="C540" s="234" t="s">
        <v>1182</v>
      </c>
      <c r="D540" s="303"/>
      <c r="E540" s="303" t="s">
        <v>1183</v>
      </c>
    </row>
    <row r="541" spans="1:5" ht="15.75">
      <c r="A541" s="198"/>
      <c r="B541" s="5"/>
      <c r="C541" s="234"/>
      <c r="D541" s="303"/>
      <c r="E541" s="303"/>
    </row>
    <row r="542" spans="1:4" ht="15.75">
      <c r="A542" s="198">
        <v>586</v>
      </c>
      <c r="B542" s="5" t="s">
        <v>671</v>
      </c>
      <c r="C542" s="234"/>
      <c r="D542" s="355"/>
    </row>
    <row r="543" spans="1:5" ht="30.75">
      <c r="A543" s="198"/>
      <c r="B543" s="5"/>
      <c r="C543" s="234" t="s">
        <v>1180</v>
      </c>
      <c r="D543" s="355"/>
      <c r="E543" s="303" t="s">
        <v>1181</v>
      </c>
    </row>
    <row r="544" spans="1:4" ht="15.75">
      <c r="A544" s="198"/>
      <c r="B544" s="5"/>
      <c r="C544" s="234"/>
      <c r="D544" s="355"/>
    </row>
    <row r="545" spans="1:4" ht="15.75">
      <c r="A545" s="198"/>
      <c r="B545" s="5"/>
      <c r="C545" s="234"/>
      <c r="D545" s="355"/>
    </row>
    <row r="546" spans="1:4" ht="15.75">
      <c r="A546" s="198">
        <v>587</v>
      </c>
      <c r="B546" s="5" t="s">
        <v>335</v>
      </c>
      <c r="C546" s="234"/>
      <c r="D546" s="355"/>
    </row>
    <row r="547" spans="1:4" ht="30.75">
      <c r="A547" s="198"/>
      <c r="B547" s="5"/>
      <c r="C547" s="234" t="s">
        <v>1179</v>
      </c>
      <c r="D547" s="355"/>
    </row>
    <row r="548" spans="1:4" ht="15.75">
      <c r="A548" s="198"/>
      <c r="B548" s="5"/>
      <c r="C548" s="234"/>
      <c r="D548" s="355"/>
    </row>
    <row r="549" spans="1:4" ht="15.75">
      <c r="A549" s="198">
        <v>588</v>
      </c>
      <c r="B549" s="5" t="s">
        <v>336</v>
      </c>
      <c r="C549" s="234"/>
      <c r="D549" s="355"/>
    </row>
    <row r="550" spans="1:4" ht="30.75">
      <c r="A550" s="198"/>
      <c r="B550" s="5"/>
      <c r="C550" s="234" t="s">
        <v>1178</v>
      </c>
      <c r="D550" s="355"/>
    </row>
    <row r="551" spans="1:4" ht="15.75">
      <c r="A551" s="198"/>
      <c r="B551" s="5"/>
      <c r="C551" s="234"/>
      <c r="D551" s="355"/>
    </row>
    <row r="552" spans="1:4" ht="15.75">
      <c r="A552" s="198">
        <v>589</v>
      </c>
      <c r="B552" s="5" t="s">
        <v>337</v>
      </c>
      <c r="C552" s="234"/>
      <c r="D552" s="355"/>
    </row>
    <row r="553" spans="1:4" ht="30.75">
      <c r="A553" s="198"/>
      <c r="B553" s="5"/>
      <c r="C553" s="234" t="s">
        <v>1177</v>
      </c>
      <c r="D553" s="355"/>
    </row>
    <row r="554" spans="1:4" ht="15.75">
      <c r="A554" s="198"/>
      <c r="B554" s="5"/>
      <c r="C554" s="234"/>
      <c r="D554" s="355"/>
    </row>
    <row r="555" spans="1:4" ht="15.75">
      <c r="A555" s="198">
        <v>590</v>
      </c>
      <c r="B555" s="5" t="s">
        <v>338</v>
      </c>
      <c r="C555" s="234"/>
      <c r="D555" s="355"/>
    </row>
    <row r="556" spans="1:4" ht="30.75">
      <c r="A556" s="198"/>
      <c r="B556" s="5"/>
      <c r="C556" s="234" t="s">
        <v>1176</v>
      </c>
      <c r="D556" s="355"/>
    </row>
    <row r="557" spans="1:4" ht="15.75">
      <c r="A557" s="198"/>
      <c r="B557" s="5"/>
      <c r="C557" s="234"/>
      <c r="D557" s="355"/>
    </row>
    <row r="558" spans="1:4" ht="15.75">
      <c r="A558" s="198">
        <v>591</v>
      </c>
      <c r="B558" s="5" t="s">
        <v>339</v>
      </c>
      <c r="C558" s="234"/>
      <c r="D558" s="355"/>
    </row>
    <row r="559" spans="1:4" ht="30.75">
      <c r="A559" s="198"/>
      <c r="B559" s="5"/>
      <c r="C559" s="234" t="s">
        <v>1175</v>
      </c>
      <c r="D559" s="355"/>
    </row>
    <row r="560" spans="1:4" ht="15.75">
      <c r="A560" s="198"/>
      <c r="B560" s="5"/>
      <c r="C560" s="234"/>
      <c r="D560" s="355"/>
    </row>
    <row r="561" spans="1:4" ht="15.75">
      <c r="A561" s="198">
        <v>592</v>
      </c>
      <c r="B561" s="5" t="s">
        <v>340</v>
      </c>
      <c r="C561" s="234"/>
      <c r="D561" s="355"/>
    </row>
    <row r="562" spans="1:4" ht="30.75">
      <c r="A562" s="198"/>
      <c r="B562" s="5"/>
      <c r="C562" s="234" t="s">
        <v>1174</v>
      </c>
      <c r="D562" s="355"/>
    </row>
    <row r="563" spans="1:4" ht="15.75">
      <c r="A563" s="198"/>
      <c r="B563" s="5"/>
      <c r="C563" s="239"/>
      <c r="D563" s="355"/>
    </row>
    <row r="564" spans="1:4" ht="15.75">
      <c r="A564" s="198" t="s">
        <v>672</v>
      </c>
      <c r="B564" s="5"/>
      <c r="C564" s="239"/>
      <c r="D564" s="355"/>
    </row>
    <row r="565" spans="1:4" ht="60">
      <c r="A565" s="198"/>
      <c r="B565" s="5"/>
      <c r="C565" s="313" t="s">
        <v>673</v>
      </c>
      <c r="D565" s="355"/>
    </row>
    <row r="566" spans="1:4" ht="15.75">
      <c r="A566" s="198"/>
      <c r="B566" s="5"/>
      <c r="C566" s="314"/>
      <c r="D566" s="355"/>
    </row>
    <row r="567" spans="1:4" ht="45.75">
      <c r="A567" s="198"/>
      <c r="B567" s="5"/>
      <c r="C567" s="315" t="s">
        <v>674</v>
      </c>
      <c r="D567" s="355"/>
    </row>
    <row r="568" spans="1:4" ht="90.75">
      <c r="A568" s="198"/>
      <c r="B568" s="5"/>
      <c r="C568" s="315" t="s">
        <v>675</v>
      </c>
      <c r="D568" s="355"/>
    </row>
    <row r="569" spans="1:4" ht="60">
      <c r="A569" s="198"/>
      <c r="B569" s="5"/>
      <c r="C569" s="316" t="s">
        <v>676</v>
      </c>
      <c r="D569" s="355"/>
    </row>
    <row r="570" spans="1:4" ht="15.75">
      <c r="A570" s="198"/>
      <c r="B570" s="5"/>
      <c r="C570" s="234"/>
      <c r="D570" s="355"/>
    </row>
    <row r="571" spans="1:5" ht="30.75">
      <c r="A571" s="198">
        <v>601</v>
      </c>
      <c r="B571" s="5" t="s">
        <v>341</v>
      </c>
      <c r="C571" s="234"/>
      <c r="D571" s="355"/>
      <c r="E571" s="303" t="s">
        <v>1173</v>
      </c>
    </row>
    <row r="572" spans="1:5" ht="15.75">
      <c r="A572" s="198"/>
      <c r="B572" s="5"/>
      <c r="C572" s="234"/>
      <c r="D572" s="355"/>
      <c r="E572" s="303"/>
    </row>
    <row r="573" spans="1:4" ht="15.75">
      <c r="A573" s="198">
        <v>602</v>
      </c>
      <c r="B573" s="5" t="s">
        <v>342</v>
      </c>
      <c r="C573" s="234"/>
      <c r="D573" s="355"/>
    </row>
    <row r="574" spans="1:4" ht="15.75">
      <c r="A574" s="198"/>
      <c r="B574" s="5"/>
      <c r="C574" s="234"/>
      <c r="D574" s="355"/>
    </row>
    <row r="575" spans="1:4" ht="15.75">
      <c r="A575" s="198">
        <v>603</v>
      </c>
      <c r="B575" s="5" t="s">
        <v>343</v>
      </c>
      <c r="C575" s="234"/>
      <c r="D575" s="355"/>
    </row>
    <row r="576" spans="1:4" ht="15.75">
      <c r="A576" s="198"/>
      <c r="B576" s="5"/>
      <c r="C576" s="234"/>
      <c r="D576" s="355"/>
    </row>
    <row r="577" spans="1:4" ht="15.75">
      <c r="A577" s="198">
        <v>610</v>
      </c>
      <c r="B577" s="5" t="s">
        <v>344</v>
      </c>
      <c r="C577" s="234"/>
      <c r="D577" s="355"/>
    </row>
    <row r="578" spans="1:4" ht="15.75">
      <c r="A578" s="198"/>
      <c r="B578" s="5"/>
      <c r="C578" s="234" t="s">
        <v>677</v>
      </c>
      <c r="D578" s="355"/>
    </row>
    <row r="579" spans="1:4" ht="15.75">
      <c r="A579" s="198"/>
      <c r="B579" s="5"/>
      <c r="C579" s="234"/>
      <c r="D579" s="355"/>
    </row>
    <row r="580" spans="1:4" ht="15.75">
      <c r="A580" s="198">
        <v>611</v>
      </c>
      <c r="B580" s="5" t="s">
        <v>345</v>
      </c>
      <c r="C580" s="234"/>
      <c r="D580" s="355"/>
    </row>
    <row r="581" spans="1:4" ht="15.75">
      <c r="A581" s="198"/>
      <c r="B581" s="5"/>
      <c r="C581" s="234" t="s">
        <v>678</v>
      </c>
      <c r="D581" s="355"/>
    </row>
    <row r="582" spans="1:4" ht="15.75">
      <c r="A582" s="198"/>
      <c r="B582" s="5"/>
      <c r="C582" s="234"/>
      <c r="D582" s="355"/>
    </row>
    <row r="583" spans="1:4" ht="15.75">
      <c r="A583" s="198">
        <v>621</v>
      </c>
      <c r="B583" s="5" t="s">
        <v>346</v>
      </c>
      <c r="C583" s="234"/>
      <c r="D583" s="355"/>
    </row>
    <row r="584" spans="1:4" ht="30.75">
      <c r="A584" s="198"/>
      <c r="B584" s="5"/>
      <c r="C584" s="239" t="s">
        <v>679</v>
      </c>
      <c r="D584" s="355"/>
    </row>
    <row r="585" spans="1:4" ht="15.75">
      <c r="A585" s="198"/>
      <c r="B585" s="5"/>
      <c r="C585" s="312" t="s">
        <v>680</v>
      </c>
      <c r="D585" s="355"/>
    </row>
    <row r="586" spans="1:4" ht="15.75">
      <c r="A586" s="198"/>
      <c r="B586" s="5"/>
      <c r="C586" s="323"/>
      <c r="D586" s="355"/>
    </row>
    <row r="587" spans="1:4" ht="15.75">
      <c r="A587" s="198">
        <v>625</v>
      </c>
      <c r="B587" s="5" t="s">
        <v>347</v>
      </c>
      <c r="C587" s="234"/>
      <c r="D587" s="355"/>
    </row>
    <row r="588" spans="1:4" ht="30.75">
      <c r="A588" s="198"/>
      <c r="B588" s="5"/>
      <c r="C588" s="234" t="s">
        <v>681</v>
      </c>
      <c r="D588" s="355"/>
    </row>
    <row r="589" spans="1:4" ht="15.75">
      <c r="A589" s="198"/>
      <c r="B589" s="5"/>
      <c r="C589" s="234"/>
      <c r="D589" s="355"/>
    </row>
    <row r="590" spans="1:4" ht="15.75">
      <c r="A590" s="198">
        <v>630</v>
      </c>
      <c r="B590" s="5" t="s">
        <v>348</v>
      </c>
      <c r="C590" s="234"/>
      <c r="D590" s="355"/>
    </row>
    <row r="591" spans="1:4" ht="15.75">
      <c r="A591" s="198"/>
      <c r="B591" s="5"/>
      <c r="C591" s="234"/>
      <c r="D591" s="355"/>
    </row>
    <row r="592" spans="1:4" ht="15.75">
      <c r="A592" s="198" t="s">
        <v>349</v>
      </c>
      <c r="B592" s="5"/>
      <c r="C592" s="234"/>
      <c r="D592" s="355"/>
    </row>
    <row r="593" spans="1:4" ht="15.75">
      <c r="A593" s="198"/>
      <c r="B593" s="5"/>
      <c r="C593" s="234"/>
      <c r="D593" s="355"/>
    </row>
    <row r="594" spans="1:4" ht="15.75">
      <c r="A594" s="198">
        <v>651</v>
      </c>
      <c r="B594" s="5" t="s">
        <v>350</v>
      </c>
      <c r="C594" s="234"/>
      <c r="D594" s="355"/>
    </row>
    <row r="595" spans="1:4" ht="15.75">
      <c r="A595" s="198"/>
      <c r="B595" s="5"/>
      <c r="C595" s="234"/>
      <c r="D595" s="355"/>
    </row>
    <row r="596" spans="1:4" ht="15.75">
      <c r="A596" s="198">
        <v>652</v>
      </c>
      <c r="B596" s="5" t="s">
        <v>351</v>
      </c>
      <c r="C596" s="234"/>
      <c r="D596" s="355"/>
    </row>
    <row r="597" spans="1:5" ht="30.75">
      <c r="A597" s="198"/>
      <c r="B597" s="5"/>
      <c r="C597" s="234" t="s">
        <v>682</v>
      </c>
      <c r="D597" s="355"/>
      <c r="E597" s="303" t="s">
        <v>1172</v>
      </c>
    </row>
    <row r="598" spans="1:4" ht="30.75">
      <c r="A598" s="198"/>
      <c r="B598" s="5"/>
      <c r="C598" s="257" t="s">
        <v>683</v>
      </c>
      <c r="D598" s="355"/>
    </row>
    <row r="599" spans="1:4" ht="45.75">
      <c r="A599" s="198"/>
      <c r="B599" s="5"/>
      <c r="C599" s="254" t="s">
        <v>684</v>
      </c>
      <c r="D599" s="355"/>
    </row>
    <row r="600" spans="1:4" ht="15.75">
      <c r="A600" s="198"/>
      <c r="B600" s="5"/>
      <c r="C600" s="233"/>
      <c r="D600" s="355"/>
    </row>
    <row r="601" spans="1:5" ht="15.75">
      <c r="A601" s="198">
        <v>653</v>
      </c>
      <c r="B601" s="5" t="s">
        <v>352</v>
      </c>
      <c r="C601" s="234"/>
      <c r="D601" s="355"/>
      <c r="E601" s="303" t="s">
        <v>1171</v>
      </c>
    </row>
    <row r="602" spans="1:5" ht="45.75">
      <c r="A602" s="198">
        <v>654</v>
      </c>
      <c r="B602" s="5" t="s">
        <v>353</v>
      </c>
      <c r="C602" s="303" t="s">
        <v>1263</v>
      </c>
      <c r="D602" s="355"/>
      <c r="E602" s="303" t="s">
        <v>1170</v>
      </c>
    </row>
    <row r="603" spans="1:5" ht="15.75">
      <c r="A603" s="198"/>
      <c r="B603" s="5"/>
      <c r="C603" s="303"/>
      <c r="D603" s="355"/>
      <c r="E603" s="303"/>
    </row>
    <row r="604" spans="1:4" ht="15.75">
      <c r="A604" s="198">
        <v>655</v>
      </c>
      <c r="B604" s="5" t="s">
        <v>354</v>
      </c>
      <c r="C604" s="234"/>
      <c r="D604" s="355"/>
    </row>
    <row r="605" spans="1:4" ht="30.75">
      <c r="A605" s="198"/>
      <c r="B605" s="5"/>
      <c r="C605" s="239" t="s">
        <v>685</v>
      </c>
      <c r="D605" s="355"/>
    </row>
    <row r="606" spans="1:4" ht="15.75">
      <c r="A606" s="198"/>
      <c r="B606" s="5"/>
      <c r="C606" s="239"/>
      <c r="D606" s="355"/>
    </row>
    <row r="607" spans="1:4" ht="46.5">
      <c r="A607" s="198"/>
      <c r="B607" s="368" t="s">
        <v>1256</v>
      </c>
      <c r="C607" s="239"/>
      <c r="D607" s="355"/>
    </row>
    <row r="608" spans="1:4" ht="15.75">
      <c r="A608" s="198"/>
      <c r="B608" s="5"/>
      <c r="C608" s="239"/>
      <c r="D608" s="355"/>
    </row>
    <row r="609" spans="1:4" ht="15.75">
      <c r="A609" s="198"/>
      <c r="B609" s="5"/>
      <c r="C609" s="239"/>
      <c r="D609" s="355"/>
    </row>
    <row r="610" spans="1:4" ht="76.5">
      <c r="A610" s="198"/>
      <c r="B610" s="367" t="s">
        <v>1257</v>
      </c>
      <c r="C610" s="239"/>
      <c r="D610" s="355"/>
    </row>
    <row r="611" spans="1:4" ht="15.75">
      <c r="A611" s="198"/>
      <c r="B611" s="5"/>
      <c r="C611" s="239"/>
      <c r="D611" s="355"/>
    </row>
    <row r="612" spans="1:4" ht="15.75">
      <c r="A612" s="198">
        <v>661</v>
      </c>
      <c r="B612" s="5" t="s">
        <v>355</v>
      </c>
      <c r="C612" s="234"/>
      <c r="D612" s="355"/>
    </row>
    <row r="613" spans="1:4" ht="15.75">
      <c r="A613" s="198"/>
      <c r="B613" s="5"/>
      <c r="C613" s="239" t="s">
        <v>686</v>
      </c>
      <c r="D613" s="355"/>
    </row>
    <row r="614" spans="1:4" ht="15.75">
      <c r="A614" s="198"/>
      <c r="B614" s="5"/>
      <c r="C614" s="239"/>
      <c r="D614" s="355"/>
    </row>
    <row r="615" spans="1:4" ht="15.75">
      <c r="A615" s="198">
        <v>662</v>
      </c>
      <c r="B615" s="5" t="s">
        <v>356</v>
      </c>
      <c r="C615" s="234"/>
      <c r="D615" s="355"/>
    </row>
    <row r="616" spans="1:4" ht="15.75">
      <c r="A616" s="198"/>
      <c r="B616" s="5"/>
      <c r="C616" s="234" t="s">
        <v>687</v>
      </c>
      <c r="D616" s="355"/>
    </row>
    <row r="617" spans="1:4" ht="15.75">
      <c r="A617" s="198"/>
      <c r="B617" s="5"/>
      <c r="C617" s="234"/>
      <c r="D617" s="355"/>
    </row>
    <row r="618" spans="1:4" ht="15.75">
      <c r="A618" s="198">
        <v>671</v>
      </c>
      <c r="B618" s="306" t="s">
        <v>1169</v>
      </c>
      <c r="C618" s="234"/>
      <c r="D618" s="355"/>
    </row>
    <row r="619" spans="1:4" ht="60.75">
      <c r="A619" s="198"/>
      <c r="B619" s="5"/>
      <c r="C619" s="234" t="s">
        <v>1258</v>
      </c>
      <c r="D619" s="355"/>
    </row>
    <row r="620" spans="1:4" ht="15.75">
      <c r="A620" s="198"/>
      <c r="B620" s="5"/>
      <c r="C620" s="234"/>
      <c r="D620" s="355"/>
    </row>
    <row r="621" spans="1:4" ht="15.75">
      <c r="A621" s="198">
        <v>673</v>
      </c>
      <c r="B621" s="5" t="s">
        <v>357</v>
      </c>
      <c r="C621" s="234"/>
      <c r="D621" s="355"/>
    </row>
    <row r="622" spans="1:4" ht="15.75">
      <c r="A622" s="198"/>
      <c r="B622" s="5"/>
      <c r="C622" s="234"/>
      <c r="D622" s="355"/>
    </row>
    <row r="623" spans="1:4" ht="15.75">
      <c r="A623" s="198">
        <v>681</v>
      </c>
      <c r="B623" s="5" t="s">
        <v>358</v>
      </c>
      <c r="C623" s="234"/>
      <c r="D623" s="355"/>
    </row>
    <row r="624" spans="1:4" ht="15.75">
      <c r="A624" s="198"/>
      <c r="B624" s="5"/>
      <c r="C624" s="234" t="s">
        <v>688</v>
      </c>
      <c r="D624" s="355"/>
    </row>
    <row r="625" spans="1:4" ht="15.75">
      <c r="A625" s="198"/>
      <c r="B625" s="5"/>
      <c r="C625" s="234"/>
      <c r="D625" s="355"/>
    </row>
    <row r="626" spans="1:5" ht="15.75">
      <c r="A626" s="198">
        <v>682</v>
      </c>
      <c r="B626" s="5" t="s">
        <v>359</v>
      </c>
      <c r="C626" s="234"/>
      <c r="D626" s="355"/>
      <c r="E626" s="303"/>
    </row>
    <row r="627" spans="1:5" ht="30.75">
      <c r="A627" s="198"/>
      <c r="B627" s="5"/>
      <c r="C627" s="303" t="s">
        <v>1265</v>
      </c>
      <c r="D627" s="355"/>
      <c r="E627" s="303" t="s">
        <v>1264</v>
      </c>
    </row>
    <row r="628" spans="1:5" ht="15.75">
      <c r="A628" s="198" t="s">
        <v>360</v>
      </c>
      <c r="B628" s="5"/>
      <c r="C628" s="234"/>
      <c r="D628" s="355"/>
      <c r="E628" s="234"/>
    </row>
    <row r="629" spans="1:4" ht="15.75">
      <c r="A629" s="198"/>
      <c r="B629" s="5"/>
      <c r="C629" s="234"/>
      <c r="D629" s="355"/>
    </row>
    <row r="630" spans="1:4" ht="15.75">
      <c r="A630" s="198">
        <v>701</v>
      </c>
      <c r="B630" s="5" t="s">
        <v>361</v>
      </c>
      <c r="C630" s="234"/>
      <c r="D630" s="355"/>
    </row>
    <row r="631" spans="1:4" ht="45.75">
      <c r="A631" s="198"/>
      <c r="B631" s="5"/>
      <c r="C631" s="234" t="s">
        <v>689</v>
      </c>
      <c r="D631" s="355"/>
    </row>
    <row r="632" spans="1:4" ht="15.75">
      <c r="A632" s="198"/>
      <c r="B632" s="5"/>
      <c r="C632" s="234"/>
      <c r="D632" s="355"/>
    </row>
    <row r="633" spans="1:4" ht="15.75">
      <c r="A633" s="198">
        <v>702</v>
      </c>
      <c r="B633" s="5" t="s">
        <v>362</v>
      </c>
      <c r="C633" s="234"/>
      <c r="D633" s="355"/>
    </row>
    <row r="634" spans="1:4" ht="45.75">
      <c r="A634" s="198"/>
      <c r="B634" s="5"/>
      <c r="C634" s="234" t="s">
        <v>690</v>
      </c>
      <c r="D634" s="355"/>
    </row>
    <row r="635" spans="1:4" ht="15.75">
      <c r="A635" s="198"/>
      <c r="B635" s="5"/>
      <c r="C635" s="234"/>
      <c r="D635" s="355"/>
    </row>
    <row r="636" spans="1:4" ht="15.75">
      <c r="A636" s="198">
        <v>705</v>
      </c>
      <c r="B636" s="5" t="s">
        <v>363</v>
      </c>
      <c r="C636" s="234"/>
      <c r="D636" s="355"/>
    </row>
    <row r="637" spans="1:5" ht="15.75">
      <c r="A637" s="198"/>
      <c r="B637" s="5"/>
      <c r="C637" s="234" t="s">
        <v>691</v>
      </c>
      <c r="D637" s="355"/>
      <c r="E637" s="303" t="s">
        <v>1271</v>
      </c>
    </row>
    <row r="638" spans="1:5" ht="15.75">
      <c r="A638" s="198"/>
      <c r="B638" s="5"/>
      <c r="C638" s="234"/>
      <c r="D638" s="355"/>
      <c r="E638" s="303"/>
    </row>
    <row r="639" spans="1:4" ht="15.75">
      <c r="A639" s="198">
        <v>706</v>
      </c>
      <c r="B639" s="5" t="s">
        <v>364</v>
      </c>
      <c r="C639" s="234"/>
      <c r="D639" s="355"/>
    </row>
    <row r="640" spans="1:4" ht="15.75">
      <c r="A640" s="198"/>
      <c r="B640" s="5"/>
      <c r="C640" s="9" t="s">
        <v>1168</v>
      </c>
      <c r="D640" s="355"/>
    </row>
    <row r="641" spans="1:4" ht="15.75">
      <c r="A641" s="198"/>
      <c r="B641" s="5"/>
      <c r="C641" s="9"/>
      <c r="D641" s="355"/>
    </row>
    <row r="642" spans="1:4" ht="15.75">
      <c r="A642" s="198">
        <v>710</v>
      </c>
      <c r="B642" s="5" t="s">
        <v>207</v>
      </c>
      <c r="C642" s="234"/>
      <c r="D642" s="355"/>
    </row>
    <row r="643" spans="1:4" ht="15.75">
      <c r="A643" s="198"/>
      <c r="B643" s="5"/>
      <c r="C643" s="369" t="s">
        <v>1167</v>
      </c>
      <c r="D643" s="355"/>
    </row>
    <row r="644" spans="1:4" ht="15.75">
      <c r="A644" s="198"/>
      <c r="B644" s="5"/>
      <c r="C644" s="234" t="s">
        <v>571</v>
      </c>
      <c r="D644" s="355"/>
    </row>
    <row r="645" spans="1:4" ht="30.75">
      <c r="A645" s="198"/>
      <c r="B645" s="5"/>
      <c r="C645" s="234" t="s">
        <v>692</v>
      </c>
      <c r="D645" s="355"/>
    </row>
    <row r="646" spans="1:4" ht="15.75">
      <c r="A646" s="198"/>
      <c r="B646" s="5"/>
      <c r="C646" s="234"/>
      <c r="D646" s="355"/>
    </row>
    <row r="647" spans="1:4" ht="15.75">
      <c r="A647" s="198">
        <v>715</v>
      </c>
      <c r="B647" s="5" t="s">
        <v>184</v>
      </c>
      <c r="C647" s="234"/>
      <c r="D647" s="355"/>
    </row>
    <row r="648" spans="1:4" ht="15.75">
      <c r="A648" s="198"/>
      <c r="B648" s="5"/>
      <c r="C648" s="234"/>
      <c r="D648" s="355"/>
    </row>
    <row r="649" spans="1:4" ht="15.75">
      <c r="A649" s="198">
        <v>720</v>
      </c>
      <c r="B649" s="5" t="s">
        <v>365</v>
      </c>
      <c r="C649" s="234"/>
      <c r="D649" s="355"/>
    </row>
    <row r="650" spans="1:4" ht="15.75">
      <c r="A650" s="198"/>
      <c r="B650" s="5"/>
      <c r="C650" s="234"/>
      <c r="D650" s="355"/>
    </row>
    <row r="651" spans="1:4" ht="15.75">
      <c r="A651" s="198">
        <v>722</v>
      </c>
      <c r="B651" s="5" t="s">
        <v>366</v>
      </c>
      <c r="C651" s="234"/>
      <c r="D651" s="355"/>
    </row>
    <row r="652" spans="1:5" ht="15.75">
      <c r="A652" s="198"/>
      <c r="B652" s="5"/>
      <c r="C652" s="234" t="s">
        <v>693</v>
      </c>
      <c r="D652" s="355"/>
      <c r="E652" s="303" t="s">
        <v>1281</v>
      </c>
    </row>
    <row r="653" spans="1:5" ht="15.75">
      <c r="A653" s="198"/>
      <c r="B653" s="5"/>
      <c r="C653" s="234"/>
      <c r="D653" s="355"/>
      <c r="E653" s="303"/>
    </row>
    <row r="654" spans="1:4" ht="15.75">
      <c r="A654" s="198">
        <v>725</v>
      </c>
      <c r="B654" s="5" t="s">
        <v>367</v>
      </c>
      <c r="C654" s="234"/>
      <c r="D654" s="355"/>
    </row>
    <row r="655" spans="1:4" ht="15.75">
      <c r="A655" s="198"/>
      <c r="B655" s="5"/>
      <c r="C655" s="234"/>
      <c r="D655" s="355"/>
    </row>
    <row r="656" spans="1:4" ht="15.75">
      <c r="A656" s="198">
        <v>731</v>
      </c>
      <c r="B656" s="237" t="s">
        <v>166</v>
      </c>
      <c r="C656" s="234"/>
      <c r="D656" s="355"/>
    </row>
    <row r="657" spans="1:4" ht="15.75">
      <c r="A657" s="198"/>
      <c r="B657" s="237"/>
      <c r="C657" s="234"/>
      <c r="D657" s="355"/>
    </row>
    <row r="658" spans="1:4" ht="15.75">
      <c r="A658" s="198">
        <v>732</v>
      </c>
      <c r="B658" s="237" t="s">
        <v>166</v>
      </c>
      <c r="C658" s="234"/>
      <c r="D658" s="355"/>
    </row>
    <row r="659" spans="1:4" ht="15.75">
      <c r="A659" s="198"/>
      <c r="B659" s="237"/>
      <c r="C659" s="234"/>
      <c r="D659" s="355"/>
    </row>
    <row r="660" spans="1:4" ht="15.75">
      <c r="A660" s="198">
        <v>733</v>
      </c>
      <c r="B660" s="237" t="s">
        <v>166</v>
      </c>
      <c r="C660" s="234"/>
      <c r="D660" s="355"/>
    </row>
    <row r="661" spans="1:4" ht="15.75">
      <c r="A661" s="198"/>
      <c r="B661" s="237"/>
      <c r="C661" s="234"/>
      <c r="D661" s="355"/>
    </row>
    <row r="662" spans="1:4" ht="15.75">
      <c r="A662" s="198">
        <v>734</v>
      </c>
      <c r="B662" s="237" t="s">
        <v>166</v>
      </c>
      <c r="C662" s="234"/>
      <c r="D662" s="355"/>
    </row>
    <row r="663" spans="1:4" ht="15.75">
      <c r="A663" s="198"/>
      <c r="B663" s="237"/>
      <c r="C663" s="234"/>
      <c r="D663" s="355"/>
    </row>
    <row r="664" spans="1:4" ht="15.75">
      <c r="A664" s="198">
        <v>735</v>
      </c>
      <c r="B664" s="237" t="s">
        <v>166</v>
      </c>
      <c r="C664" s="234"/>
      <c r="D664" s="355"/>
    </row>
    <row r="665" spans="1:4" ht="15.75">
      <c r="A665" s="198"/>
      <c r="B665" s="237"/>
      <c r="C665" s="234"/>
      <c r="D665" s="355"/>
    </row>
    <row r="666" spans="1:4" ht="15.75">
      <c r="A666" s="198">
        <v>736</v>
      </c>
      <c r="B666" s="237" t="s">
        <v>166</v>
      </c>
      <c r="C666" s="234"/>
      <c r="D666" s="355"/>
    </row>
    <row r="667" spans="1:4" ht="15.75">
      <c r="A667" s="198"/>
      <c r="B667" s="237"/>
      <c r="C667" s="234"/>
      <c r="D667" s="355"/>
    </row>
    <row r="668" spans="1:4" ht="15.75">
      <c r="A668" s="198">
        <v>737</v>
      </c>
      <c r="B668" s="237" t="s">
        <v>166</v>
      </c>
      <c r="C668" s="234"/>
      <c r="D668" s="355"/>
    </row>
    <row r="669" spans="1:4" ht="15.75">
      <c r="A669" s="198"/>
      <c r="B669" s="237"/>
      <c r="C669" s="234"/>
      <c r="D669" s="355"/>
    </row>
    <row r="670" spans="1:4" ht="15.75">
      <c r="A670" s="198">
        <v>738</v>
      </c>
      <c r="B670" s="237" t="s">
        <v>166</v>
      </c>
      <c r="C670" s="234"/>
      <c r="D670" s="355"/>
    </row>
    <row r="671" spans="1:4" ht="15.75">
      <c r="A671" s="198"/>
      <c r="B671" s="237"/>
      <c r="C671" s="234"/>
      <c r="D671" s="355"/>
    </row>
    <row r="672" spans="1:4" ht="15.75">
      <c r="A672" s="198">
        <v>739</v>
      </c>
      <c r="B672" s="237" t="s">
        <v>166</v>
      </c>
      <c r="C672" s="234"/>
      <c r="D672" s="355"/>
    </row>
    <row r="673" spans="1:4" ht="15.75">
      <c r="A673" s="198"/>
      <c r="B673" s="215"/>
      <c r="C673" s="234"/>
      <c r="D673" s="355"/>
    </row>
    <row r="674" spans="1:4" ht="15.75">
      <c r="A674" s="198" t="s">
        <v>373</v>
      </c>
      <c r="B674" s="5"/>
      <c r="C674" s="234"/>
      <c r="D674" s="355"/>
    </row>
    <row r="675" spans="1:4" ht="15.75">
      <c r="A675" s="198"/>
      <c r="B675" s="215"/>
      <c r="C675" s="234"/>
      <c r="D675" s="355"/>
    </row>
    <row r="676" spans="1:4" ht="15.75">
      <c r="A676" s="198">
        <v>751</v>
      </c>
      <c r="B676" s="237" t="s">
        <v>166</v>
      </c>
      <c r="C676" s="234"/>
      <c r="D676" s="355"/>
    </row>
    <row r="677" spans="1:4" ht="15.75">
      <c r="A677" s="198"/>
      <c r="B677" s="237"/>
      <c r="C677" s="234"/>
      <c r="D677" s="355"/>
    </row>
    <row r="678" spans="1:4" ht="15.75">
      <c r="A678" s="198">
        <v>752</v>
      </c>
      <c r="B678" s="198" t="s">
        <v>368</v>
      </c>
      <c r="C678" s="234"/>
      <c r="D678" s="355"/>
    </row>
    <row r="679" spans="1:4" ht="15.75">
      <c r="A679" s="198"/>
      <c r="B679" s="198"/>
      <c r="C679" s="234" t="s">
        <v>571</v>
      </c>
      <c r="D679" s="355"/>
    </row>
    <row r="680" spans="1:4" ht="45.75">
      <c r="A680" s="198"/>
      <c r="B680" s="198"/>
      <c r="C680" s="311" t="s">
        <v>694</v>
      </c>
      <c r="D680" s="355"/>
    </row>
    <row r="681" spans="1:4" ht="15.75">
      <c r="A681" s="198"/>
      <c r="B681" s="198"/>
      <c r="C681" s="233"/>
      <c r="D681" s="355"/>
    </row>
    <row r="682" spans="1:4" ht="15.75">
      <c r="A682" s="198">
        <v>753</v>
      </c>
      <c r="B682" s="237" t="s">
        <v>166</v>
      </c>
      <c r="C682" s="234"/>
      <c r="D682" s="355"/>
    </row>
    <row r="683" spans="1:4" ht="15.75">
      <c r="A683" s="198"/>
      <c r="B683" s="237"/>
      <c r="C683" s="234"/>
      <c r="D683" s="355"/>
    </row>
    <row r="684" spans="1:4" ht="15.75">
      <c r="A684" s="198">
        <v>754</v>
      </c>
      <c r="B684" s="198" t="s">
        <v>369</v>
      </c>
      <c r="C684" s="234"/>
      <c r="D684" s="355"/>
    </row>
    <row r="685" spans="1:4" ht="15.75">
      <c r="A685" s="198"/>
      <c r="B685" s="198"/>
      <c r="C685" s="234" t="s">
        <v>571</v>
      </c>
      <c r="D685" s="355"/>
    </row>
    <row r="686" spans="1:4" ht="45.75">
      <c r="A686" s="198"/>
      <c r="B686" s="198"/>
      <c r="C686" s="311" t="s">
        <v>694</v>
      </c>
      <c r="D686" s="355"/>
    </row>
    <row r="687" spans="1:4" ht="15.75">
      <c r="A687" s="198"/>
      <c r="B687" s="198"/>
      <c r="C687" s="233"/>
      <c r="D687" s="355"/>
    </row>
    <row r="688" spans="1:4" ht="15.75">
      <c r="A688" s="198">
        <v>755</v>
      </c>
      <c r="B688" s="237" t="s">
        <v>166</v>
      </c>
      <c r="C688" s="234"/>
      <c r="D688" s="355"/>
    </row>
    <row r="689" spans="1:4" ht="15.75">
      <c r="A689" s="198"/>
      <c r="B689" s="237"/>
      <c r="C689" s="234"/>
      <c r="D689" s="355"/>
    </row>
    <row r="690" spans="1:4" ht="15.75">
      <c r="A690" s="198">
        <v>756</v>
      </c>
      <c r="B690" s="237" t="s">
        <v>166</v>
      </c>
      <c r="C690" s="234"/>
      <c r="D690" s="355"/>
    </row>
    <row r="691" spans="1:4" ht="15.75">
      <c r="A691" s="198"/>
      <c r="B691" s="237"/>
      <c r="C691" s="234"/>
      <c r="D691" s="355"/>
    </row>
    <row r="692" spans="1:4" ht="15.75">
      <c r="A692" s="198">
        <v>757</v>
      </c>
      <c r="B692" s="5" t="s">
        <v>370</v>
      </c>
      <c r="C692" s="234"/>
      <c r="D692" s="355"/>
    </row>
    <row r="693" spans="1:4" ht="15.75">
      <c r="A693" s="198"/>
      <c r="B693" s="5"/>
      <c r="C693" s="234" t="s">
        <v>1166</v>
      </c>
      <c r="D693" s="355"/>
    </row>
    <row r="694" spans="1:4" ht="15.75">
      <c r="A694" s="198"/>
      <c r="B694" s="5"/>
      <c r="C694" s="234"/>
      <c r="D694" s="355"/>
    </row>
    <row r="695" spans="1:4" ht="15.75">
      <c r="A695" s="198">
        <v>758</v>
      </c>
      <c r="B695" s="237" t="s">
        <v>166</v>
      </c>
      <c r="C695" s="234"/>
      <c r="D695" s="355"/>
    </row>
    <row r="696" spans="1:4" ht="15.75">
      <c r="A696" s="198"/>
      <c r="B696" s="237"/>
      <c r="C696" s="234"/>
      <c r="D696" s="355"/>
    </row>
    <row r="697" spans="1:4" ht="15.75">
      <c r="A697" s="198">
        <v>759</v>
      </c>
      <c r="B697" s="215" t="s">
        <v>166</v>
      </c>
      <c r="C697" s="234"/>
      <c r="D697" s="20"/>
    </row>
    <row r="698" spans="1:4" ht="15.75">
      <c r="A698" s="198"/>
      <c r="B698" s="215"/>
      <c r="C698" s="234"/>
      <c r="D698" s="20"/>
    </row>
    <row r="699" spans="1:4" ht="15.75">
      <c r="A699" s="198">
        <v>760</v>
      </c>
      <c r="B699" s="5" t="s">
        <v>371</v>
      </c>
      <c r="C699" s="234"/>
      <c r="D699" s="355"/>
    </row>
    <row r="700" spans="1:4" ht="15.75">
      <c r="A700" s="198"/>
      <c r="B700" s="5"/>
      <c r="C700" s="234"/>
      <c r="D700" s="355"/>
    </row>
    <row r="701" spans="1:4" ht="15.75">
      <c r="A701" s="198">
        <v>761</v>
      </c>
      <c r="B701" s="5" t="s">
        <v>372</v>
      </c>
      <c r="C701" s="234"/>
      <c r="D701" s="355"/>
    </row>
    <row r="702" spans="1:4" ht="15.75">
      <c r="A702" s="198"/>
      <c r="B702" s="5"/>
      <c r="C702" s="234"/>
      <c r="D702" s="355"/>
    </row>
    <row r="703" spans="1:3" s="303" customFormat="1" ht="15.75">
      <c r="A703" s="198">
        <v>762</v>
      </c>
      <c r="B703" s="258" t="s">
        <v>1162</v>
      </c>
      <c r="C703" s="234"/>
    </row>
    <row r="704" spans="1:3" s="303" customFormat="1" ht="15.75">
      <c r="A704" s="198"/>
      <c r="B704" s="258"/>
      <c r="C704" s="234"/>
    </row>
    <row r="705" spans="1:3" s="303" customFormat="1" ht="15.75">
      <c r="A705" s="198">
        <v>763</v>
      </c>
      <c r="B705" s="258" t="s">
        <v>1163</v>
      </c>
      <c r="C705" s="234"/>
    </row>
    <row r="706" spans="1:3" s="303" customFormat="1" ht="15.75" outlineLevel="1">
      <c r="A706" s="198"/>
      <c r="B706" s="258"/>
      <c r="C706" s="234" t="s">
        <v>1164</v>
      </c>
    </row>
    <row r="707" spans="1:3" s="303" customFormat="1" ht="15.75">
      <c r="A707" s="198"/>
      <c r="B707" s="258"/>
      <c r="C707" s="234"/>
    </row>
    <row r="708" spans="1:3" s="303" customFormat="1" ht="15.75">
      <c r="A708" s="198">
        <v>764</v>
      </c>
      <c r="B708" s="258" t="s">
        <v>1165</v>
      </c>
      <c r="C708" s="234"/>
    </row>
    <row r="709" spans="1:4" ht="15.75">
      <c r="A709" s="198"/>
      <c r="B709" s="215"/>
      <c r="C709" s="234"/>
      <c r="D709" s="355"/>
    </row>
    <row r="710" spans="1:4" ht="15.75">
      <c r="A710" s="198" t="s">
        <v>381</v>
      </c>
      <c r="B710" s="215"/>
      <c r="C710" s="234"/>
      <c r="D710" s="355"/>
    </row>
    <row r="711" spans="1:4" ht="15.75">
      <c r="A711" s="198"/>
      <c r="B711" s="215"/>
      <c r="C711" s="239" t="s">
        <v>695</v>
      </c>
      <c r="D711" s="355"/>
    </row>
    <row r="712" spans="1:4" ht="15.75">
      <c r="A712" s="198"/>
      <c r="B712" s="215"/>
      <c r="C712" s="239"/>
      <c r="D712" s="355"/>
    </row>
    <row r="713" spans="1:4" ht="15.75">
      <c r="A713" s="198">
        <v>781</v>
      </c>
      <c r="B713" s="5" t="s">
        <v>374</v>
      </c>
      <c r="C713" s="234"/>
      <c r="D713" s="355"/>
    </row>
    <row r="714" spans="1:4" ht="15.75">
      <c r="A714" s="198"/>
      <c r="B714" s="5"/>
      <c r="C714" s="234"/>
      <c r="D714" s="355"/>
    </row>
    <row r="715" spans="1:4" ht="15.75">
      <c r="A715" s="198">
        <v>782</v>
      </c>
      <c r="B715" s="5" t="s">
        <v>375</v>
      </c>
      <c r="C715" s="234"/>
      <c r="D715" s="355"/>
    </row>
    <row r="716" spans="1:4" ht="15.75">
      <c r="A716" s="198"/>
      <c r="B716" s="5"/>
      <c r="C716" s="234"/>
      <c r="D716" s="355"/>
    </row>
    <row r="717" spans="1:4" ht="15.75">
      <c r="A717" s="198">
        <v>783</v>
      </c>
      <c r="B717" s="5" t="s">
        <v>376</v>
      </c>
      <c r="C717" s="234"/>
      <c r="D717" s="355"/>
    </row>
    <row r="718" spans="1:4" ht="15.75">
      <c r="A718" s="198"/>
      <c r="B718" s="5"/>
      <c r="C718" s="234"/>
      <c r="D718" s="355"/>
    </row>
    <row r="719" spans="1:4" ht="15.75">
      <c r="A719" s="198">
        <v>784</v>
      </c>
      <c r="B719" s="5" t="s">
        <v>377</v>
      </c>
      <c r="C719" s="234"/>
      <c r="D719" s="355"/>
    </row>
    <row r="720" spans="1:4" ht="15.75">
      <c r="A720" s="198"/>
      <c r="B720" s="5"/>
      <c r="C720" s="234"/>
      <c r="D720" s="355"/>
    </row>
    <row r="721" spans="1:4" ht="15.75">
      <c r="A721" s="198">
        <v>785</v>
      </c>
      <c r="B721" s="5" t="s">
        <v>378</v>
      </c>
      <c r="C721" s="234"/>
      <c r="D721" s="355"/>
    </row>
    <row r="722" spans="1:4" ht="15.75">
      <c r="A722" s="198"/>
      <c r="B722" s="5"/>
      <c r="C722" s="234"/>
      <c r="D722" s="355"/>
    </row>
    <row r="723" spans="1:4" ht="15.75">
      <c r="A723" s="198">
        <v>786</v>
      </c>
      <c r="B723" s="5" t="s">
        <v>379</v>
      </c>
      <c r="C723" s="234"/>
      <c r="D723" s="355"/>
    </row>
    <row r="724" spans="1:4" ht="15.75">
      <c r="A724" s="198"/>
      <c r="B724" s="5"/>
      <c r="C724" s="234"/>
      <c r="D724" s="355"/>
    </row>
    <row r="725" spans="1:4" ht="15.75">
      <c r="A725" s="198">
        <v>787</v>
      </c>
      <c r="B725" s="5" t="s">
        <v>380</v>
      </c>
      <c r="C725" s="234"/>
      <c r="D725" s="355"/>
    </row>
    <row r="726" spans="1:4" ht="15.75">
      <c r="A726" s="198"/>
      <c r="B726" s="215"/>
      <c r="C726" s="234"/>
      <c r="D726" s="355"/>
    </row>
    <row r="727" spans="1:4" ht="15.75">
      <c r="A727" s="198">
        <v>788</v>
      </c>
      <c r="B727" s="5" t="s">
        <v>382</v>
      </c>
      <c r="C727" s="234"/>
      <c r="D727" s="355"/>
    </row>
    <row r="728" spans="1:4" ht="15.75">
      <c r="A728" s="198"/>
      <c r="B728" s="5"/>
      <c r="C728" s="234"/>
      <c r="D728" s="355"/>
    </row>
    <row r="729" spans="1:4" ht="15.75">
      <c r="A729" s="198">
        <v>789</v>
      </c>
      <c r="B729" s="5" t="s">
        <v>383</v>
      </c>
      <c r="C729" s="234"/>
      <c r="D729" s="355"/>
    </row>
    <row r="730" spans="1:4" ht="15.75">
      <c r="A730" s="198"/>
      <c r="B730" s="5"/>
      <c r="C730" s="234"/>
      <c r="D730" s="355"/>
    </row>
    <row r="731" spans="1:4" ht="15.75">
      <c r="A731" s="198">
        <v>790</v>
      </c>
      <c r="B731" s="5" t="s">
        <v>384</v>
      </c>
      <c r="C731" s="234"/>
      <c r="D731" s="355"/>
    </row>
    <row r="732" spans="1:4" ht="15.75">
      <c r="A732" s="198"/>
      <c r="B732" s="5"/>
      <c r="C732" s="234"/>
      <c r="D732" s="355"/>
    </row>
    <row r="733" spans="1:4" ht="15.75">
      <c r="A733" s="198">
        <v>791</v>
      </c>
      <c r="B733" s="5" t="s">
        <v>385</v>
      </c>
      <c r="C733" s="234"/>
      <c r="D733" s="355"/>
    </row>
    <row r="734" spans="1:4" ht="15.75">
      <c r="A734" s="198"/>
      <c r="B734" s="5"/>
      <c r="C734" s="234"/>
      <c r="D734" s="355"/>
    </row>
    <row r="735" spans="1:4" ht="15.75">
      <c r="A735" s="198">
        <v>792</v>
      </c>
      <c r="B735" s="5" t="s">
        <v>386</v>
      </c>
      <c r="C735" s="234"/>
      <c r="D735" s="355"/>
    </row>
    <row r="736" spans="1:4" ht="15.75">
      <c r="A736" s="198"/>
      <c r="B736" s="5"/>
      <c r="C736" s="234"/>
      <c r="D736" s="355"/>
    </row>
    <row r="737" spans="1:4" ht="15.75">
      <c r="A737" s="198">
        <v>793</v>
      </c>
      <c r="B737" s="5" t="s">
        <v>387</v>
      </c>
      <c r="C737" s="234"/>
      <c r="D737" s="355"/>
    </row>
    <row r="738" spans="1:4" ht="15.75">
      <c r="A738" s="198"/>
      <c r="B738" s="5"/>
      <c r="C738" s="234"/>
      <c r="D738" s="355"/>
    </row>
    <row r="739" spans="1:4" ht="15.75">
      <c r="A739" s="198">
        <v>794</v>
      </c>
      <c r="B739" s="5" t="s">
        <v>388</v>
      </c>
      <c r="C739" s="234"/>
      <c r="D739" s="355"/>
    </row>
    <row r="740" spans="1:4" ht="15.75">
      <c r="A740" s="198"/>
      <c r="B740" s="5"/>
      <c r="C740" s="234"/>
      <c r="D740" s="355"/>
    </row>
    <row r="741" spans="1:4" ht="15.75">
      <c r="A741" s="198">
        <v>795</v>
      </c>
      <c r="B741" s="5" t="s">
        <v>389</v>
      </c>
      <c r="C741" s="234"/>
      <c r="D741" s="355"/>
    </row>
    <row r="742" spans="1:4" ht="15.75">
      <c r="A742" s="198"/>
      <c r="B742" s="5"/>
      <c r="C742" s="234"/>
      <c r="D742" s="355"/>
    </row>
    <row r="743" spans="1:4" ht="15.75">
      <c r="A743" s="198">
        <v>796</v>
      </c>
      <c r="B743" s="5" t="s">
        <v>390</v>
      </c>
      <c r="C743" s="234"/>
      <c r="D743" s="355"/>
    </row>
    <row r="744" spans="1:4" ht="15.75">
      <c r="A744" s="198"/>
      <c r="B744" s="5"/>
      <c r="C744" s="234"/>
      <c r="D744" s="355"/>
    </row>
    <row r="745" spans="1:4" ht="15.75">
      <c r="A745" s="198">
        <v>797</v>
      </c>
      <c r="B745" s="5" t="s">
        <v>391</v>
      </c>
      <c r="C745" s="234"/>
      <c r="D745" s="355"/>
    </row>
    <row r="746" spans="1:4" ht="15.75">
      <c r="A746" s="198"/>
      <c r="B746" s="5"/>
      <c r="C746" s="234"/>
      <c r="D746" s="355"/>
    </row>
    <row r="747" spans="1:4" ht="15.75">
      <c r="A747" s="198">
        <v>798</v>
      </c>
      <c r="B747" s="5" t="s">
        <v>392</v>
      </c>
      <c r="C747" s="234"/>
      <c r="D747" s="355"/>
    </row>
    <row r="748" spans="1:4" ht="15.75">
      <c r="A748" s="198"/>
      <c r="B748" s="5"/>
      <c r="C748" s="234"/>
      <c r="D748" s="355"/>
    </row>
    <row r="749" spans="1:4" ht="15.75">
      <c r="A749" s="198">
        <v>799</v>
      </c>
      <c r="B749" s="5" t="s">
        <v>1304</v>
      </c>
      <c r="C749" s="234"/>
      <c r="D749" s="355"/>
    </row>
    <row r="750" spans="1:4" ht="15.75">
      <c r="A750" s="198"/>
      <c r="B750" s="5"/>
      <c r="C750" s="234"/>
      <c r="D750" s="355"/>
    </row>
    <row r="751" spans="1:4" ht="15.75">
      <c r="A751" s="198" t="s">
        <v>696</v>
      </c>
      <c r="B751" s="5"/>
      <c r="C751" s="234"/>
      <c r="D751" s="355"/>
    </row>
    <row r="752" spans="1:4" ht="15.75">
      <c r="A752" s="198"/>
      <c r="B752" s="5"/>
      <c r="C752" s="234"/>
      <c r="D752" s="355"/>
    </row>
    <row r="753" spans="1:4" ht="15.75">
      <c r="A753" s="198">
        <v>810</v>
      </c>
      <c r="B753" s="5" t="s">
        <v>393</v>
      </c>
      <c r="C753" s="234"/>
      <c r="D753" s="355"/>
    </row>
    <row r="754" spans="1:4" ht="15.75">
      <c r="A754" s="198"/>
      <c r="B754" s="5"/>
      <c r="C754" s="234"/>
      <c r="D754" s="355"/>
    </row>
    <row r="755" spans="1:4" ht="15.75">
      <c r="A755" s="198">
        <v>820</v>
      </c>
      <c r="B755" s="5" t="s">
        <v>394</v>
      </c>
      <c r="C755" s="234"/>
      <c r="D755" s="355"/>
    </row>
    <row r="756" spans="1:4" ht="15.75">
      <c r="A756" s="198"/>
      <c r="B756" s="5"/>
      <c r="C756" s="234"/>
      <c r="D756" s="355"/>
    </row>
    <row r="757" spans="1:4" ht="15.75">
      <c r="A757" s="198">
        <v>830</v>
      </c>
      <c r="B757" s="5" t="s">
        <v>395</v>
      </c>
      <c r="C757" s="234"/>
      <c r="D757" s="355"/>
    </row>
    <row r="758" spans="1:4" ht="15.75">
      <c r="A758" s="198"/>
      <c r="B758" s="5"/>
      <c r="C758" s="234"/>
      <c r="D758" s="355"/>
    </row>
    <row r="759" spans="1:4" ht="15.75">
      <c r="A759" s="198">
        <v>841</v>
      </c>
      <c r="B759" s="5" t="s">
        <v>396</v>
      </c>
      <c r="C759" s="234"/>
      <c r="D759" s="355"/>
    </row>
    <row r="760" spans="1:4" ht="15.75">
      <c r="A760" s="198"/>
      <c r="B760" s="5"/>
      <c r="C760" s="234"/>
      <c r="D760" s="355"/>
    </row>
    <row r="761" spans="1:4" ht="15.75">
      <c r="A761" s="198">
        <v>842</v>
      </c>
      <c r="B761" s="5" t="s">
        <v>397</v>
      </c>
      <c r="C761" s="234"/>
      <c r="D761" s="355"/>
    </row>
    <row r="762" spans="1:4" ht="15.75">
      <c r="A762" s="198"/>
      <c r="B762" s="5"/>
      <c r="C762" s="234"/>
      <c r="D762" s="355"/>
    </row>
    <row r="763" spans="1:4" ht="15.75">
      <c r="A763" s="198">
        <v>843</v>
      </c>
      <c r="B763" s="5" t="s">
        <v>398</v>
      </c>
      <c r="C763" s="234"/>
      <c r="D763" s="355"/>
    </row>
    <row r="764" spans="1:4" ht="15.75">
      <c r="A764" s="198"/>
      <c r="B764" s="5"/>
      <c r="C764" s="234"/>
      <c r="D764" s="355"/>
    </row>
    <row r="765" spans="1:4" ht="15.75">
      <c r="A765" s="198">
        <v>844</v>
      </c>
      <c r="B765" s="5" t="s">
        <v>399</v>
      </c>
      <c r="C765" s="234"/>
      <c r="D765" s="355"/>
    </row>
    <row r="766" spans="1:4" ht="15.75">
      <c r="A766" s="198"/>
      <c r="B766" s="5"/>
      <c r="C766" s="234"/>
      <c r="D766" s="355"/>
    </row>
    <row r="767" spans="1:4" ht="15.75">
      <c r="A767" s="198">
        <v>845</v>
      </c>
      <c r="B767" s="5" t="s">
        <v>400</v>
      </c>
      <c r="C767" s="234"/>
      <c r="D767" s="355"/>
    </row>
    <row r="768" spans="1:4" ht="15.75">
      <c r="A768" s="198"/>
      <c r="B768" s="5"/>
      <c r="C768" s="234"/>
      <c r="D768" s="355"/>
    </row>
    <row r="769" spans="1:4" ht="15.75">
      <c r="A769" s="198">
        <v>846</v>
      </c>
      <c r="B769" s="5" t="s">
        <v>401</v>
      </c>
      <c r="C769" s="234"/>
      <c r="D769" s="355"/>
    </row>
    <row r="770" spans="1:4" ht="15.75">
      <c r="A770" s="198"/>
      <c r="B770" s="5"/>
      <c r="C770" s="234"/>
      <c r="D770" s="355"/>
    </row>
    <row r="771" spans="1:4" ht="15.75">
      <c r="A771" s="198">
        <v>847</v>
      </c>
      <c r="B771" s="5" t="s">
        <v>402</v>
      </c>
      <c r="C771" s="234"/>
      <c r="D771" s="355"/>
    </row>
    <row r="772" spans="1:4" ht="15.75">
      <c r="A772" s="198"/>
      <c r="B772" s="5"/>
      <c r="C772" s="234"/>
      <c r="D772" s="355"/>
    </row>
    <row r="773" spans="1:4" ht="15.75">
      <c r="A773" s="198">
        <v>850</v>
      </c>
      <c r="B773" s="5" t="s">
        <v>697</v>
      </c>
      <c r="C773" s="234"/>
      <c r="D773" s="355"/>
    </row>
    <row r="774" spans="1:4" ht="15.75">
      <c r="A774" s="198"/>
      <c r="B774" s="5"/>
      <c r="C774" s="234"/>
      <c r="D774" s="355"/>
    </row>
    <row r="775" spans="1:4" ht="15.75">
      <c r="A775" s="198">
        <v>851</v>
      </c>
      <c r="B775" s="5" t="s">
        <v>403</v>
      </c>
      <c r="C775" s="234"/>
      <c r="D775" s="355"/>
    </row>
    <row r="776" spans="1:4" ht="15.75">
      <c r="A776" s="198"/>
      <c r="B776" s="5"/>
      <c r="C776" s="234"/>
      <c r="D776" s="355"/>
    </row>
    <row r="777" spans="1:4" ht="15.75">
      <c r="A777" s="198">
        <v>858</v>
      </c>
      <c r="B777" s="5" t="s">
        <v>404</v>
      </c>
      <c r="C777" s="234"/>
      <c r="D777" s="355"/>
    </row>
    <row r="778" spans="1:4" ht="15.75">
      <c r="A778" s="198"/>
      <c r="B778" s="5"/>
      <c r="C778" s="234"/>
      <c r="D778" s="355"/>
    </row>
    <row r="779" spans="1:4" ht="15.75">
      <c r="A779" s="198">
        <v>859</v>
      </c>
      <c r="B779" s="5" t="s">
        <v>405</v>
      </c>
      <c r="C779" s="234"/>
      <c r="D779" s="355"/>
    </row>
    <row r="780" spans="1:4" ht="15.75">
      <c r="A780" s="198"/>
      <c r="B780" s="5"/>
      <c r="C780" s="234"/>
      <c r="D780" s="355"/>
    </row>
    <row r="781" spans="1:4" ht="15.75">
      <c r="A781" s="198">
        <v>860</v>
      </c>
      <c r="B781" s="5" t="s">
        <v>406</v>
      </c>
      <c r="C781" s="234"/>
      <c r="D781" s="355"/>
    </row>
    <row r="782" spans="1:4" ht="15.75">
      <c r="A782" s="198"/>
      <c r="B782" s="5"/>
      <c r="C782" s="234"/>
      <c r="D782" s="355"/>
    </row>
    <row r="783" spans="1:4" ht="15.75">
      <c r="A783" s="198">
        <v>873</v>
      </c>
      <c r="B783" s="5" t="s">
        <v>407</v>
      </c>
      <c r="C783" s="234"/>
      <c r="D783" s="355"/>
    </row>
    <row r="784" spans="1:4" ht="15.75">
      <c r="A784" s="198"/>
      <c r="B784" s="5"/>
      <c r="C784" s="234"/>
      <c r="D784" s="355"/>
    </row>
    <row r="785" spans="1:4" ht="15.75">
      <c r="A785" s="198">
        <v>875</v>
      </c>
      <c r="B785" s="5" t="s">
        <v>408</v>
      </c>
      <c r="C785" s="234"/>
      <c r="D785" s="355"/>
    </row>
    <row r="786" spans="1:4" ht="15.75">
      <c r="A786" s="198"/>
      <c r="B786" s="5"/>
      <c r="C786" s="234"/>
      <c r="D786" s="355"/>
    </row>
    <row r="787" spans="1:4" ht="15.75">
      <c r="A787" s="198">
        <v>876</v>
      </c>
      <c r="B787" s="198" t="s">
        <v>1159</v>
      </c>
      <c r="C787" s="234"/>
      <c r="D787" s="355"/>
    </row>
    <row r="788" spans="1:4" ht="15.75">
      <c r="A788" s="198"/>
      <c r="B788" s="198"/>
      <c r="C788" s="234"/>
      <c r="D788" s="355"/>
    </row>
    <row r="789" spans="1:4" ht="15.75">
      <c r="A789" s="198">
        <v>877</v>
      </c>
      <c r="B789" s="198" t="s">
        <v>1160</v>
      </c>
      <c r="C789" s="234"/>
      <c r="D789" s="355"/>
    </row>
    <row r="790" spans="1:4" ht="15.75">
      <c r="A790" s="198"/>
      <c r="B790" s="198"/>
      <c r="C790" s="234"/>
      <c r="D790" s="355"/>
    </row>
    <row r="791" spans="1:4" ht="15.75">
      <c r="A791" s="198">
        <v>878</v>
      </c>
      <c r="B791" s="198" t="s">
        <v>1161</v>
      </c>
      <c r="C791" s="234"/>
      <c r="D791" s="355"/>
    </row>
    <row r="792" spans="1:4" ht="15.75">
      <c r="A792" s="198"/>
      <c r="B792" s="198"/>
      <c r="C792" s="234"/>
      <c r="D792" s="355"/>
    </row>
    <row r="793" spans="1:4" ht="15.75">
      <c r="A793" s="198">
        <v>880</v>
      </c>
      <c r="B793" s="5" t="s">
        <v>409</v>
      </c>
      <c r="C793" s="234"/>
      <c r="D793" s="355"/>
    </row>
    <row r="794" spans="1:4" ht="15.75">
      <c r="A794" s="198"/>
      <c r="B794" s="5"/>
      <c r="C794" s="234"/>
      <c r="D794" s="355"/>
    </row>
    <row r="795" spans="1:4" ht="15.75">
      <c r="A795" s="198">
        <v>894</v>
      </c>
      <c r="B795" s="258" t="s">
        <v>1158</v>
      </c>
      <c r="C795" s="234"/>
      <c r="D795" s="355"/>
    </row>
    <row r="796" spans="1:4" ht="15.75">
      <c r="A796" s="198"/>
      <c r="B796" s="5"/>
      <c r="C796" s="234"/>
      <c r="D796" s="355"/>
    </row>
    <row r="797" spans="1:4" ht="15.75">
      <c r="A797" s="198" t="s">
        <v>698</v>
      </c>
      <c r="B797" s="5"/>
      <c r="C797" s="234"/>
      <c r="D797" s="355"/>
    </row>
    <row r="798" spans="1:4" ht="45.75">
      <c r="A798" s="198"/>
      <c r="B798" s="5"/>
      <c r="C798" s="311" t="s">
        <v>1157</v>
      </c>
      <c r="D798" s="355"/>
    </row>
    <row r="799" spans="1:4" ht="15.75">
      <c r="A799" s="198"/>
      <c r="B799" s="5"/>
      <c r="C799" s="234"/>
      <c r="D799" s="355"/>
    </row>
    <row r="800" spans="1:4" ht="15.75">
      <c r="A800" s="198"/>
      <c r="B800" s="5"/>
      <c r="C800" s="311" t="s">
        <v>699</v>
      </c>
      <c r="D800" s="355"/>
    </row>
    <row r="801" spans="1:4" ht="15.75">
      <c r="A801" s="198"/>
      <c r="B801" s="5"/>
      <c r="C801" s="234"/>
      <c r="D801" s="355"/>
    </row>
    <row r="802" spans="1:4" ht="15.75">
      <c r="A802" s="198">
        <v>861</v>
      </c>
      <c r="B802" s="5" t="s">
        <v>410</v>
      </c>
      <c r="C802" s="234"/>
      <c r="D802" s="355"/>
    </row>
    <row r="803" spans="1:5" ht="30.75">
      <c r="A803" s="198"/>
      <c r="B803" s="5"/>
      <c r="C803" s="234" t="s">
        <v>1155</v>
      </c>
      <c r="D803" s="303"/>
      <c r="E803" s="303" t="s">
        <v>1156</v>
      </c>
    </row>
    <row r="804" spans="1:5" ht="15.75">
      <c r="A804" s="198"/>
      <c r="B804" s="5"/>
      <c r="C804" s="234"/>
      <c r="D804" s="303"/>
      <c r="E804" s="303"/>
    </row>
    <row r="805" spans="1:4" ht="15.75">
      <c r="A805" s="198">
        <v>862</v>
      </c>
      <c r="B805" s="5" t="s">
        <v>411</v>
      </c>
      <c r="C805" s="234"/>
      <c r="D805" s="355"/>
    </row>
    <row r="806" spans="1:5" ht="45.75">
      <c r="A806" s="198"/>
      <c r="B806" s="5"/>
      <c r="C806" s="234" t="s">
        <v>1154</v>
      </c>
      <c r="D806" s="303"/>
      <c r="E806" s="303" t="s">
        <v>1149</v>
      </c>
    </row>
    <row r="807" spans="1:5" ht="15.75">
      <c r="A807" s="198"/>
      <c r="B807" s="5"/>
      <c r="C807" s="234"/>
      <c r="D807" s="303"/>
      <c r="E807" s="303"/>
    </row>
    <row r="808" spans="1:4" ht="15.75">
      <c r="A808" s="198">
        <v>863</v>
      </c>
      <c r="B808" s="5" t="s">
        <v>412</v>
      </c>
      <c r="C808" s="234"/>
      <c r="D808" s="355"/>
    </row>
    <row r="809" spans="1:5" ht="45.75">
      <c r="A809" s="198"/>
      <c r="B809" s="5"/>
      <c r="C809" s="234" t="s">
        <v>1152</v>
      </c>
      <c r="D809" s="303"/>
      <c r="E809" s="303" t="s">
        <v>1153</v>
      </c>
    </row>
    <row r="810" spans="1:4" ht="15.75">
      <c r="A810" s="198"/>
      <c r="B810" s="5"/>
      <c r="C810" s="234"/>
      <c r="D810" s="355"/>
    </row>
    <row r="811" spans="1:4" ht="15.75">
      <c r="A811" s="198">
        <v>864</v>
      </c>
      <c r="B811" s="5" t="s">
        <v>415</v>
      </c>
      <c r="C811" s="234"/>
      <c r="D811" s="355"/>
    </row>
    <row r="812" spans="1:5" ht="60.75">
      <c r="A812" s="198"/>
      <c r="B812" s="5"/>
      <c r="C812" s="234" t="s">
        <v>1150</v>
      </c>
      <c r="D812" s="303"/>
      <c r="E812" s="303" t="s">
        <v>1151</v>
      </c>
    </row>
    <row r="813" spans="1:4" ht="15.75">
      <c r="A813" s="198"/>
      <c r="B813" s="5"/>
      <c r="C813" s="234"/>
      <c r="D813" s="355"/>
    </row>
    <row r="814" spans="1:5" ht="15.75">
      <c r="A814" s="198">
        <v>865</v>
      </c>
      <c r="B814" s="5" t="s">
        <v>413</v>
      </c>
      <c r="C814" s="234"/>
      <c r="D814" s="303"/>
      <c r="E814" s="303"/>
    </row>
    <row r="815" spans="1:5" ht="45.75">
      <c r="A815" s="198"/>
      <c r="B815" s="258"/>
      <c r="C815" s="234" t="s">
        <v>1148</v>
      </c>
      <c r="D815" s="303"/>
      <c r="E815" s="303" t="s">
        <v>1149</v>
      </c>
    </row>
    <row r="816" spans="1:4" ht="15.75">
      <c r="A816" s="198"/>
      <c r="B816" s="5"/>
      <c r="C816" s="234"/>
      <c r="D816" s="355"/>
    </row>
    <row r="817" spans="1:5" ht="15.75">
      <c r="A817" s="198">
        <v>866</v>
      </c>
      <c r="B817" s="5" t="s">
        <v>701</v>
      </c>
      <c r="C817" s="234"/>
      <c r="D817" s="303"/>
      <c r="E817" s="303"/>
    </row>
    <row r="818" spans="1:5" ht="90.75">
      <c r="A818" s="198"/>
      <c r="B818" s="258"/>
      <c r="C818" s="234" t="s">
        <v>1146</v>
      </c>
      <c r="D818" s="303"/>
      <c r="E818" s="303" t="s">
        <v>1147</v>
      </c>
    </row>
    <row r="819" spans="1:4" ht="15.75">
      <c r="A819" s="198"/>
      <c r="B819" s="5"/>
      <c r="C819" s="234"/>
      <c r="D819" s="355"/>
    </row>
    <row r="820" spans="1:4" ht="15.75">
      <c r="A820" s="198">
        <v>867</v>
      </c>
      <c r="B820" s="5" t="s">
        <v>416</v>
      </c>
      <c r="C820" s="234"/>
      <c r="D820" s="355"/>
    </row>
    <row r="821" spans="1:5" ht="30.75">
      <c r="A821" s="198"/>
      <c r="B821" s="5"/>
      <c r="C821" s="234" t="s">
        <v>1144</v>
      </c>
      <c r="D821" s="303"/>
      <c r="E821" s="303" t="s">
        <v>1145</v>
      </c>
    </row>
    <row r="822" spans="1:4" ht="15.75">
      <c r="A822" s="198"/>
      <c r="B822" s="5"/>
      <c r="C822" s="234"/>
      <c r="D822" s="355"/>
    </row>
    <row r="823" spans="1:4" ht="15.75">
      <c r="A823" s="198">
        <v>868</v>
      </c>
      <c r="B823" s="5" t="s">
        <v>417</v>
      </c>
      <c r="C823" s="234"/>
      <c r="D823" s="355"/>
    </row>
    <row r="824" spans="1:5" ht="30.75">
      <c r="A824" s="198"/>
      <c r="B824" s="5"/>
      <c r="C824" s="234" t="s">
        <v>1142</v>
      </c>
      <c r="D824" s="303"/>
      <c r="E824" s="303" t="s">
        <v>1143</v>
      </c>
    </row>
    <row r="825" spans="1:4" ht="15.75">
      <c r="A825" s="198"/>
      <c r="B825" s="5"/>
      <c r="C825" s="234"/>
      <c r="D825" s="355"/>
    </row>
    <row r="826" spans="1:5" ht="15.75">
      <c r="A826" s="198">
        <v>869</v>
      </c>
      <c r="B826" s="5" t="s">
        <v>700</v>
      </c>
      <c r="C826" s="234"/>
      <c r="D826" s="303"/>
      <c r="E826" s="303"/>
    </row>
    <row r="827" spans="1:5" ht="90.75">
      <c r="A827" s="198"/>
      <c r="B827" s="258"/>
      <c r="C827" s="234" t="s">
        <v>1138</v>
      </c>
      <c r="D827" s="303"/>
      <c r="E827" s="303" t="s">
        <v>1139</v>
      </c>
    </row>
    <row r="828" spans="1:5" ht="15.75">
      <c r="A828" s="198"/>
      <c r="B828" s="258"/>
      <c r="C828" s="234"/>
      <c r="D828" s="303"/>
      <c r="E828" s="303"/>
    </row>
    <row r="829" spans="1:5" ht="15.75">
      <c r="A829" s="198">
        <v>870</v>
      </c>
      <c r="B829" s="5" t="s">
        <v>421</v>
      </c>
      <c r="C829" s="234"/>
      <c r="D829" s="303"/>
      <c r="E829" s="303"/>
    </row>
    <row r="830" spans="1:5" ht="60.75">
      <c r="A830" s="198"/>
      <c r="B830" s="258"/>
      <c r="C830" s="234" t="s">
        <v>1140</v>
      </c>
      <c r="D830" s="303"/>
      <c r="E830" s="303" t="s">
        <v>1141</v>
      </c>
    </row>
    <row r="831" spans="1:4" ht="15.75">
      <c r="A831" s="198"/>
      <c r="B831" s="5"/>
      <c r="C831" s="234"/>
      <c r="D831" s="355"/>
    </row>
    <row r="832" spans="1:4" ht="15.75">
      <c r="A832" s="198">
        <v>871</v>
      </c>
      <c r="B832" s="5" t="s">
        <v>1209</v>
      </c>
      <c r="C832" s="234"/>
      <c r="D832" s="355"/>
    </row>
    <row r="833" spans="1:4" ht="45.75">
      <c r="A833" s="198"/>
      <c r="B833" s="258"/>
      <c r="C833" s="234" t="s">
        <v>1137</v>
      </c>
      <c r="D833" s="355"/>
    </row>
    <row r="834" spans="1:4" ht="15.75">
      <c r="A834" s="198"/>
      <c r="B834" s="5"/>
      <c r="C834" s="234"/>
      <c r="D834" s="355"/>
    </row>
    <row r="835" spans="1:5" ht="15.75">
      <c r="A835" s="198">
        <v>872</v>
      </c>
      <c r="B835" s="258" t="s">
        <v>1134</v>
      </c>
      <c r="C835" s="234"/>
      <c r="D835" s="303"/>
      <c r="E835" s="303"/>
    </row>
    <row r="836" spans="1:5" ht="15.75">
      <c r="A836" s="198"/>
      <c r="B836" s="258"/>
      <c r="C836" s="234" t="s">
        <v>1135</v>
      </c>
      <c r="D836" s="303"/>
      <c r="E836" s="303" t="s">
        <v>1136</v>
      </c>
    </row>
    <row r="837" spans="1:4" ht="15.75">
      <c r="A837" s="198">
        <v>880</v>
      </c>
      <c r="B837" s="5" t="s">
        <v>418</v>
      </c>
      <c r="C837" s="234"/>
      <c r="D837" s="355"/>
    </row>
    <row r="838" spans="1:4" ht="15.75">
      <c r="A838" s="198"/>
      <c r="B838" s="5"/>
      <c r="C838" s="234" t="s">
        <v>1133</v>
      </c>
      <c r="D838" s="355"/>
    </row>
    <row r="839" spans="1:4" ht="15.75">
      <c r="A839" s="198"/>
      <c r="B839" s="5"/>
      <c r="C839" s="234"/>
      <c r="D839" s="355"/>
    </row>
    <row r="840" spans="1:4" ht="15.75">
      <c r="A840" s="198">
        <v>881</v>
      </c>
      <c r="B840" s="5" t="s">
        <v>419</v>
      </c>
      <c r="C840" s="234"/>
      <c r="D840" s="355"/>
    </row>
    <row r="841" spans="1:4" ht="15.75">
      <c r="A841" s="198"/>
      <c r="B841" s="5"/>
      <c r="C841" s="234"/>
      <c r="D841" s="355"/>
    </row>
    <row r="842" spans="1:4" ht="15.75">
      <c r="A842" s="198">
        <v>882</v>
      </c>
      <c r="B842" s="5" t="s">
        <v>414</v>
      </c>
      <c r="C842" s="234"/>
      <c r="D842" s="355"/>
    </row>
    <row r="843" spans="1:4" ht="15.75">
      <c r="A843" s="198"/>
      <c r="B843" s="5"/>
      <c r="C843" s="234"/>
      <c r="D843" s="355"/>
    </row>
    <row r="844" spans="1:4" ht="15.75">
      <c r="A844" s="198">
        <v>884</v>
      </c>
      <c r="B844" s="258" t="s">
        <v>1132</v>
      </c>
      <c r="C844" s="234"/>
      <c r="D844" s="355"/>
    </row>
    <row r="845" spans="1:4" ht="15.75">
      <c r="A845" s="198"/>
      <c r="B845" s="258"/>
      <c r="C845" s="234"/>
      <c r="D845" s="355"/>
    </row>
    <row r="846" spans="1:4" ht="15.75">
      <c r="A846" s="198">
        <v>887</v>
      </c>
      <c r="B846" s="5" t="s">
        <v>420</v>
      </c>
      <c r="C846" s="234"/>
      <c r="D846" s="355"/>
    </row>
    <row r="847" spans="1:4" ht="15.75">
      <c r="A847" s="198"/>
      <c r="B847" s="5"/>
      <c r="C847" s="234"/>
      <c r="D847" s="355"/>
    </row>
    <row r="848" spans="1:4" ht="15.75">
      <c r="A848" s="198">
        <v>886</v>
      </c>
      <c r="B848" s="5" t="s">
        <v>702</v>
      </c>
      <c r="C848" s="234"/>
      <c r="D848" s="355"/>
    </row>
    <row r="849" spans="1:4" ht="15.75">
      <c r="A849" s="198"/>
      <c r="B849" s="5"/>
      <c r="C849" s="234"/>
      <c r="D849" s="355"/>
    </row>
    <row r="850" spans="1:4" ht="15.75">
      <c r="A850" s="198">
        <v>888</v>
      </c>
      <c r="B850" s="5" t="s">
        <v>422</v>
      </c>
      <c r="C850" s="234"/>
      <c r="D850" s="355"/>
    </row>
    <row r="851" spans="1:4" ht="15.75">
      <c r="A851" s="198"/>
      <c r="B851" s="5"/>
      <c r="C851" s="234"/>
      <c r="D851" s="355"/>
    </row>
    <row r="852" spans="1:4" ht="15.75">
      <c r="A852" s="198">
        <v>889</v>
      </c>
      <c r="B852" s="5" t="s">
        <v>423</v>
      </c>
      <c r="C852" s="234"/>
      <c r="D852" s="355"/>
    </row>
    <row r="853" spans="1:4" ht="15.75">
      <c r="A853" s="198"/>
      <c r="B853" s="5"/>
      <c r="C853" s="234"/>
      <c r="D853" s="355"/>
    </row>
    <row r="854" spans="1:4" ht="15.75">
      <c r="A854" s="198">
        <v>890</v>
      </c>
      <c r="B854" s="5" t="s">
        <v>424</v>
      </c>
      <c r="C854" s="234"/>
      <c r="D854" s="355"/>
    </row>
    <row r="855" spans="1:4" ht="15.75">
      <c r="A855" s="198"/>
      <c r="B855" s="5"/>
      <c r="C855" s="234"/>
      <c r="D855" s="355"/>
    </row>
    <row r="856" spans="1:4" ht="15.75">
      <c r="A856" s="198">
        <v>891</v>
      </c>
      <c r="B856" s="5" t="s">
        <v>425</v>
      </c>
      <c r="C856" s="234"/>
      <c r="D856" s="355"/>
    </row>
    <row r="857" spans="1:4" ht="15.75">
      <c r="A857" s="198"/>
      <c r="B857" s="5"/>
      <c r="C857" s="234"/>
      <c r="D857" s="355"/>
    </row>
    <row r="858" spans="1:4" ht="15.75">
      <c r="A858" s="198">
        <v>892</v>
      </c>
      <c r="B858" s="5" t="s">
        <v>426</v>
      </c>
      <c r="C858" s="234"/>
      <c r="D858" s="355"/>
    </row>
    <row r="859" spans="1:4" ht="15.75">
      <c r="A859" s="198"/>
      <c r="B859" s="5"/>
      <c r="C859" s="234"/>
      <c r="D859" s="355"/>
    </row>
    <row r="860" spans="1:4" ht="15.75">
      <c r="A860" s="198">
        <v>893</v>
      </c>
      <c r="B860" s="5" t="s">
        <v>427</v>
      </c>
      <c r="C860" s="234"/>
      <c r="D860" s="355"/>
    </row>
    <row r="861" spans="1:4" ht="15.75">
      <c r="A861" s="198"/>
      <c r="B861" s="5"/>
      <c r="C861" s="234"/>
      <c r="D861" s="355"/>
    </row>
    <row r="862" spans="1:4" ht="15.75">
      <c r="A862" s="198">
        <v>885</v>
      </c>
      <c r="B862" s="198" t="s">
        <v>703</v>
      </c>
      <c r="C862" s="234"/>
      <c r="D862" s="355"/>
    </row>
    <row r="863" spans="1:4" ht="15.75">
      <c r="A863" s="198"/>
      <c r="B863" s="198"/>
      <c r="C863" s="234"/>
      <c r="D863" s="355"/>
    </row>
    <row r="864" spans="1:4" ht="15.75">
      <c r="A864" s="198">
        <v>899</v>
      </c>
      <c r="B864" s="237" t="s">
        <v>166</v>
      </c>
      <c r="C864" s="238"/>
      <c r="D864" s="19"/>
    </row>
    <row r="865" spans="1:4" ht="15.75">
      <c r="A865" s="198"/>
      <c r="B865" s="237"/>
      <c r="C865" s="238"/>
      <c r="D865" s="19"/>
    </row>
    <row r="866" spans="1:4" ht="15.75">
      <c r="A866" s="198" t="s">
        <v>96</v>
      </c>
      <c r="B866" s="237"/>
      <c r="C866" s="238"/>
      <c r="D866" s="19"/>
    </row>
    <row r="867" spans="1:4" ht="15.75">
      <c r="A867" s="198"/>
      <c r="B867" s="237"/>
      <c r="C867" s="238"/>
      <c r="D867" s="19"/>
    </row>
    <row r="868" spans="1:4" ht="15.75">
      <c r="A868" s="198">
        <v>905</v>
      </c>
      <c r="B868" s="5" t="s">
        <v>428</v>
      </c>
      <c r="C868" s="234"/>
      <c r="D868" s="355"/>
    </row>
    <row r="869" spans="1:4" ht="15.75">
      <c r="A869" s="198"/>
      <c r="B869" s="5"/>
      <c r="C869" s="234"/>
      <c r="D869" s="355"/>
    </row>
    <row r="870" spans="1:4" ht="15.75">
      <c r="A870" s="198">
        <v>911</v>
      </c>
      <c r="B870" s="5" t="s">
        <v>429</v>
      </c>
      <c r="C870" s="234"/>
      <c r="D870" s="355"/>
    </row>
    <row r="871" spans="1:4" ht="15.75">
      <c r="A871" s="198"/>
      <c r="B871" s="5"/>
      <c r="C871" s="234"/>
      <c r="D871" s="355"/>
    </row>
    <row r="872" spans="1:4" ht="15.75">
      <c r="A872" s="198">
        <v>912</v>
      </c>
      <c r="B872" s="5" t="s">
        <v>430</v>
      </c>
      <c r="C872" s="234"/>
      <c r="D872" s="355"/>
    </row>
    <row r="873" spans="1:4" ht="15.75">
      <c r="A873" s="198"/>
      <c r="B873" s="5"/>
      <c r="C873" s="234"/>
      <c r="D873" s="355"/>
    </row>
    <row r="874" spans="1:4" ht="15.75">
      <c r="A874" s="198">
        <v>913</v>
      </c>
      <c r="B874" s="5" t="s">
        <v>431</v>
      </c>
      <c r="C874" s="234"/>
      <c r="D874" s="355"/>
    </row>
    <row r="875" spans="1:4" ht="15.75">
      <c r="A875" s="198"/>
      <c r="B875" s="5"/>
      <c r="C875" s="234"/>
      <c r="D875" s="355"/>
    </row>
    <row r="876" spans="1:4" ht="15.75">
      <c r="A876" s="198">
        <v>914</v>
      </c>
      <c r="B876" s="5" t="s">
        <v>432</v>
      </c>
      <c r="C876" s="234"/>
      <c r="D876" s="355"/>
    </row>
    <row r="877" spans="1:4" ht="15.75">
      <c r="A877" s="198"/>
      <c r="B877" s="5"/>
      <c r="C877" s="234"/>
      <c r="D877" s="355"/>
    </row>
    <row r="878" spans="1:4" ht="15.75">
      <c r="A878" s="198">
        <v>915</v>
      </c>
      <c r="B878" s="5" t="s">
        <v>433</v>
      </c>
      <c r="C878" s="234"/>
      <c r="D878" s="355"/>
    </row>
    <row r="879" spans="1:4" ht="15.75">
      <c r="A879" s="198"/>
      <c r="B879" s="5"/>
      <c r="C879" s="234"/>
      <c r="D879" s="355"/>
    </row>
    <row r="880" spans="1:4" ht="15.75">
      <c r="A880" s="198">
        <v>916</v>
      </c>
      <c r="B880" s="5" t="s">
        <v>434</v>
      </c>
      <c r="C880" s="234"/>
      <c r="D880" s="355"/>
    </row>
    <row r="881" spans="1:4" ht="15.75">
      <c r="A881" s="198"/>
      <c r="B881" s="5"/>
      <c r="C881" s="234"/>
      <c r="D881" s="355"/>
    </row>
    <row r="882" spans="1:4" ht="15.75">
      <c r="A882" s="198">
        <v>917</v>
      </c>
      <c r="B882" s="5" t="s">
        <v>435</v>
      </c>
      <c r="C882" s="234"/>
      <c r="D882" s="355"/>
    </row>
    <row r="883" spans="1:4" ht="15.75">
      <c r="A883" s="198"/>
      <c r="B883" s="5"/>
      <c r="C883" s="234"/>
      <c r="D883" s="355"/>
    </row>
    <row r="884" spans="1:4" ht="15.75">
      <c r="A884" s="198">
        <v>918</v>
      </c>
      <c r="B884" s="5" t="s">
        <v>436</v>
      </c>
      <c r="C884" s="234"/>
      <c r="D884" s="355"/>
    </row>
    <row r="885" spans="1:4" ht="15.75">
      <c r="A885" s="198"/>
      <c r="B885" s="5"/>
      <c r="C885" s="234"/>
      <c r="D885" s="355"/>
    </row>
    <row r="886" spans="1:4" ht="15.75">
      <c r="A886" s="198">
        <v>919</v>
      </c>
      <c r="B886" s="5" t="s">
        <v>437</v>
      </c>
      <c r="C886" s="234"/>
      <c r="D886" s="355"/>
    </row>
    <row r="887" spans="1:4" ht="15.75">
      <c r="A887" s="198"/>
      <c r="B887" s="5"/>
      <c r="C887" s="234"/>
      <c r="D887" s="355"/>
    </row>
    <row r="888" spans="1:4" ht="15.75">
      <c r="A888" s="198">
        <v>920</v>
      </c>
      <c r="B888" s="5" t="s">
        <v>438</v>
      </c>
      <c r="C888" s="234"/>
      <c r="D888" s="355"/>
    </row>
    <row r="889" spans="1:4" ht="15.75">
      <c r="A889" s="198"/>
      <c r="B889" s="5"/>
      <c r="C889" s="234"/>
      <c r="D889" s="355"/>
    </row>
    <row r="890" spans="1:4" ht="15.75">
      <c r="A890" s="198">
        <v>921</v>
      </c>
      <c r="B890" s="5" t="s">
        <v>439</v>
      </c>
      <c r="C890" s="234"/>
      <c r="D890" s="355"/>
    </row>
    <row r="891" spans="1:4" ht="15.75">
      <c r="A891" s="198"/>
      <c r="B891" s="5"/>
      <c r="C891" s="234"/>
      <c r="D891" s="355"/>
    </row>
    <row r="892" spans="1:4" ht="15.75">
      <c r="A892" s="198">
        <v>922</v>
      </c>
      <c r="B892" s="5" t="s">
        <v>440</v>
      </c>
      <c r="C892" s="234"/>
      <c r="D892" s="355"/>
    </row>
    <row r="893" spans="1:4" ht="15.75">
      <c r="A893" s="198"/>
      <c r="B893" s="5"/>
      <c r="C893" s="234"/>
      <c r="D893" s="355"/>
    </row>
    <row r="894" spans="1:4" ht="15.75">
      <c r="A894" s="198">
        <v>923</v>
      </c>
      <c r="B894" s="5" t="s">
        <v>441</v>
      </c>
      <c r="C894" s="234"/>
      <c r="D894" s="355"/>
    </row>
    <row r="895" spans="1:4" ht="15.75">
      <c r="A895" s="198"/>
      <c r="B895" s="5"/>
      <c r="C895" s="234"/>
      <c r="D895" s="355"/>
    </row>
    <row r="896" spans="1:4" ht="15.75">
      <c r="A896" s="198">
        <v>950</v>
      </c>
      <c r="B896" s="5" t="s">
        <v>442</v>
      </c>
      <c r="C896" s="234"/>
      <c r="D896" s="355"/>
    </row>
    <row r="897" spans="1:4" ht="15.75">
      <c r="A897" s="198"/>
      <c r="B897" s="5"/>
      <c r="C897" s="239"/>
      <c r="D897" s="355"/>
    </row>
    <row r="898" spans="1:4" ht="15.75">
      <c r="A898" s="198">
        <v>951</v>
      </c>
      <c r="B898" s="5" t="s">
        <v>443</v>
      </c>
      <c r="C898" s="234"/>
      <c r="D898" s="355"/>
    </row>
    <row r="899" spans="1:5" ht="30.75">
      <c r="A899" s="198"/>
      <c r="B899" s="5"/>
      <c r="C899" s="239" t="s">
        <v>704</v>
      </c>
      <c r="D899" s="355"/>
      <c r="E899" s="355" t="s">
        <v>1266</v>
      </c>
    </row>
    <row r="900" spans="1:5" ht="15.75">
      <c r="A900" s="198"/>
      <c r="B900" s="5"/>
      <c r="C900" s="239"/>
      <c r="D900" s="355"/>
      <c r="E900" s="355"/>
    </row>
    <row r="901" spans="1:4" ht="15.75">
      <c r="A901" s="198">
        <v>952</v>
      </c>
      <c r="B901" s="5" t="s">
        <v>444</v>
      </c>
      <c r="C901" s="234"/>
      <c r="D901" s="355"/>
    </row>
    <row r="902" spans="1:5" ht="15.75">
      <c r="A902" s="198"/>
      <c r="B902" s="5"/>
      <c r="C902" s="239" t="s">
        <v>705</v>
      </c>
      <c r="D902" s="355"/>
      <c r="E902" s="355" t="s">
        <v>1227</v>
      </c>
    </row>
    <row r="903" spans="1:5" ht="15.75">
      <c r="A903" s="198"/>
      <c r="B903" s="5"/>
      <c r="C903" s="239"/>
      <c r="D903" s="355"/>
      <c r="E903" s="355"/>
    </row>
    <row r="904" spans="1:4" ht="15.75">
      <c r="A904" s="198">
        <v>953</v>
      </c>
      <c r="B904" s="5" t="s">
        <v>1259</v>
      </c>
      <c r="C904" s="234"/>
      <c r="D904" s="355"/>
    </row>
    <row r="905" spans="1:4" ht="15.75">
      <c r="A905" s="198"/>
      <c r="B905" s="5"/>
      <c r="C905" s="239" t="s">
        <v>1260</v>
      </c>
      <c r="D905" s="355"/>
    </row>
    <row r="906" spans="1:4" ht="15.75">
      <c r="A906" s="198"/>
      <c r="B906" s="5"/>
      <c r="C906" s="239"/>
      <c r="D906" s="355"/>
    </row>
    <row r="907" spans="1:4" ht="15.75">
      <c r="A907" s="198">
        <v>954</v>
      </c>
      <c r="B907" s="5" t="s">
        <v>445</v>
      </c>
      <c r="C907" s="234"/>
      <c r="D907" s="355"/>
    </row>
    <row r="908" spans="1:4" ht="15.75">
      <c r="A908" s="198"/>
      <c r="B908" s="5"/>
      <c r="C908" s="239" t="s">
        <v>1131</v>
      </c>
      <c r="D908" s="355"/>
    </row>
    <row r="909" spans="1:4" ht="15.75">
      <c r="A909" s="198"/>
      <c r="B909" s="5"/>
      <c r="C909" s="239"/>
      <c r="D909" s="355"/>
    </row>
    <row r="910" spans="1:4" ht="15.75">
      <c r="A910" s="198">
        <v>955</v>
      </c>
      <c r="B910" s="5" t="s">
        <v>706</v>
      </c>
      <c r="C910" s="234"/>
      <c r="D910" s="355"/>
    </row>
    <row r="911" spans="1:4" ht="15.75">
      <c r="A911" s="198"/>
      <c r="B911" s="5"/>
      <c r="C911" s="239" t="s">
        <v>707</v>
      </c>
      <c r="D911" s="355"/>
    </row>
    <row r="912" spans="1:4" ht="15.75">
      <c r="A912" s="198"/>
      <c r="B912" s="5"/>
      <c r="C912" s="239"/>
      <c r="D912" s="355"/>
    </row>
    <row r="913" spans="1:4" ht="15.75">
      <c r="A913" s="198">
        <v>956</v>
      </c>
      <c r="B913" s="5" t="s">
        <v>446</v>
      </c>
      <c r="C913" s="234"/>
      <c r="D913" s="355"/>
    </row>
    <row r="914" spans="1:4" ht="15.75">
      <c r="A914" s="198"/>
      <c r="B914" s="5"/>
      <c r="C914" s="239" t="s">
        <v>708</v>
      </c>
      <c r="D914" s="355"/>
    </row>
    <row r="915" spans="1:4" ht="15.75">
      <c r="A915" s="198"/>
      <c r="B915" s="5"/>
      <c r="C915" s="239"/>
      <c r="D915" s="355"/>
    </row>
    <row r="916" spans="1:4" ht="15.75">
      <c r="A916" s="198">
        <v>957</v>
      </c>
      <c r="B916" s="5" t="s">
        <v>447</v>
      </c>
      <c r="C916" s="234"/>
      <c r="D916" s="355"/>
    </row>
    <row r="917" spans="1:4" ht="15.75">
      <c r="A917" s="198"/>
      <c r="B917" s="5"/>
      <c r="C917" s="239" t="s">
        <v>709</v>
      </c>
      <c r="D917" s="355"/>
    </row>
    <row r="918" spans="1:4" ht="15.75">
      <c r="A918" s="198"/>
      <c r="B918" s="5"/>
      <c r="C918" s="239"/>
      <c r="D918" s="355"/>
    </row>
    <row r="919" spans="1:4" ht="15.75">
      <c r="A919" s="198">
        <v>958</v>
      </c>
      <c r="B919" s="5" t="s">
        <v>710</v>
      </c>
      <c r="C919" s="234"/>
      <c r="D919" s="355"/>
    </row>
    <row r="920" spans="1:4" ht="15.75">
      <c r="A920" s="198"/>
      <c r="B920" s="5"/>
      <c r="C920" s="239" t="s">
        <v>711</v>
      </c>
      <c r="D920" s="355"/>
    </row>
    <row r="921" spans="1:4" ht="15.75">
      <c r="A921" s="198"/>
      <c r="B921" s="5"/>
      <c r="C921" s="239"/>
      <c r="D921" s="355"/>
    </row>
    <row r="922" spans="1:4" ht="15.75">
      <c r="A922" s="198">
        <v>959</v>
      </c>
      <c r="B922" s="5" t="s">
        <v>448</v>
      </c>
      <c r="C922" s="234"/>
      <c r="D922" s="355"/>
    </row>
    <row r="923" spans="1:4" ht="15.75">
      <c r="A923" s="198"/>
      <c r="B923" s="5"/>
      <c r="C923" s="239" t="s">
        <v>712</v>
      </c>
      <c r="D923" s="355"/>
    </row>
    <row r="924" spans="1:4" ht="15.75">
      <c r="A924" s="198"/>
      <c r="B924" s="5"/>
      <c r="C924" s="239"/>
      <c r="D924" s="355"/>
    </row>
    <row r="925" spans="1:4" ht="15.75">
      <c r="A925" s="198">
        <v>960</v>
      </c>
      <c r="B925" s="5" t="s">
        <v>449</v>
      </c>
      <c r="C925" s="234"/>
      <c r="D925" s="355"/>
    </row>
    <row r="926" spans="1:4" ht="15.75">
      <c r="A926" s="198"/>
      <c r="B926" s="5"/>
      <c r="C926" s="204" t="s">
        <v>713</v>
      </c>
      <c r="D926" s="355"/>
    </row>
    <row r="927" spans="1:4" ht="15.75">
      <c r="A927" s="198"/>
      <c r="B927" s="5"/>
      <c r="C927" s="204"/>
      <c r="D927" s="355"/>
    </row>
    <row r="928" spans="1:4" ht="15.75">
      <c r="A928" s="198">
        <v>962</v>
      </c>
      <c r="B928" s="5" t="s">
        <v>450</v>
      </c>
      <c r="C928" s="234"/>
      <c r="D928" s="355"/>
    </row>
    <row r="929" spans="1:4" ht="30.75">
      <c r="A929" s="198"/>
      <c r="B929" s="5"/>
      <c r="C929" s="239" t="s">
        <v>714</v>
      </c>
      <c r="D929" s="355"/>
    </row>
    <row r="930" spans="1:4" ht="15.75">
      <c r="A930" s="198"/>
      <c r="B930" s="5"/>
      <c r="C930" s="239"/>
      <c r="D930" s="355"/>
    </row>
    <row r="931" spans="1:4" ht="15.75">
      <c r="A931" s="198">
        <v>961</v>
      </c>
      <c r="B931" s="198" t="s">
        <v>451</v>
      </c>
      <c r="C931" s="234"/>
      <c r="D931" s="355"/>
    </row>
    <row r="932" spans="1:4" ht="15.75">
      <c r="A932" s="198"/>
      <c r="B932" s="198"/>
      <c r="C932" s="234"/>
      <c r="D932" s="355"/>
    </row>
    <row r="933" spans="1:4" ht="15.75">
      <c r="A933" s="198"/>
      <c r="B933" s="198"/>
      <c r="C933" s="234"/>
      <c r="D933" s="355"/>
    </row>
    <row r="934" spans="1:4" ht="15.75">
      <c r="A934" s="198"/>
      <c r="B934" s="236"/>
      <c r="C934" s="234"/>
      <c r="D934" s="355"/>
    </row>
    <row r="935" spans="1:4" ht="15.75">
      <c r="A935" s="198">
        <v>967</v>
      </c>
      <c r="B935" s="198" t="s">
        <v>99</v>
      </c>
      <c r="C935" s="234"/>
      <c r="D935" s="355"/>
    </row>
    <row r="936" spans="1:4" ht="45.75">
      <c r="A936" s="198"/>
      <c r="B936" s="236"/>
      <c r="C936" s="234" t="s">
        <v>715</v>
      </c>
      <c r="D936" s="355"/>
    </row>
    <row r="937" spans="1:4" ht="15.75">
      <c r="A937" s="198"/>
      <c r="B937" s="236"/>
      <c r="C937" s="234"/>
      <c r="D937" s="355"/>
    </row>
    <row r="938" spans="1:4" ht="15.75">
      <c r="A938" s="198">
        <v>968</v>
      </c>
      <c r="B938" s="198" t="s">
        <v>452</v>
      </c>
      <c r="C938" s="234"/>
      <c r="D938" s="355"/>
    </row>
    <row r="939" spans="1:4" ht="15.75">
      <c r="A939" s="198"/>
      <c r="B939" s="198"/>
      <c r="C939" s="204" t="s">
        <v>716</v>
      </c>
      <c r="D939" s="355"/>
    </row>
    <row r="940" spans="1:4" ht="15.75">
      <c r="A940" s="198"/>
      <c r="B940" s="198"/>
      <c r="C940" s="204"/>
      <c r="D940" s="355"/>
    </row>
    <row r="941" spans="1:4" ht="15.75">
      <c r="A941" s="198">
        <v>980</v>
      </c>
      <c r="B941" s="198" t="s">
        <v>453</v>
      </c>
      <c r="C941" s="234"/>
      <c r="D941" s="355"/>
    </row>
    <row r="942" spans="1:4" ht="15.75">
      <c r="A942" s="198"/>
      <c r="B942" s="198"/>
      <c r="C942" s="234"/>
      <c r="D942" s="355"/>
    </row>
    <row r="943" spans="1:4" ht="15.75">
      <c r="A943" s="198">
        <v>981</v>
      </c>
      <c r="B943" s="198" t="s">
        <v>454</v>
      </c>
      <c r="C943" s="234"/>
      <c r="D943" s="355"/>
    </row>
    <row r="944" spans="1:4" ht="15.75">
      <c r="A944" s="198"/>
      <c r="B944" s="198"/>
      <c r="C944" s="234"/>
      <c r="D944" s="355"/>
    </row>
    <row r="945" spans="1:4" ht="15.75">
      <c r="A945" s="198">
        <v>982</v>
      </c>
      <c r="B945" s="198" t="s">
        <v>455</v>
      </c>
      <c r="C945" s="234"/>
      <c r="D945" s="355"/>
    </row>
    <row r="946" spans="1:4" ht="15.75">
      <c r="A946" s="198"/>
      <c r="B946" s="198"/>
      <c r="C946" s="234"/>
      <c r="D946" s="355"/>
    </row>
    <row r="947" spans="1:4" ht="15.75">
      <c r="A947" s="198">
        <v>983</v>
      </c>
      <c r="B947" s="198" t="s">
        <v>456</v>
      </c>
      <c r="C947" s="234"/>
      <c r="D947" s="355"/>
    </row>
    <row r="948" spans="1:4" ht="15.75">
      <c r="A948" s="198"/>
      <c r="B948" s="198"/>
      <c r="C948" s="234"/>
      <c r="D948" s="355"/>
    </row>
    <row r="949" spans="1:4" ht="15.75">
      <c r="A949" s="198">
        <v>987</v>
      </c>
      <c r="B949" s="198" t="s">
        <v>457</v>
      </c>
      <c r="C949" s="234"/>
      <c r="D949" s="355"/>
    </row>
    <row r="950" spans="1:4" ht="15.75">
      <c r="A950" s="198"/>
      <c r="B950" s="198"/>
      <c r="C950" s="234"/>
      <c r="D950" s="355"/>
    </row>
    <row r="951" spans="1:4" ht="15.75">
      <c r="A951" s="198">
        <v>988</v>
      </c>
      <c r="B951" s="198" t="s">
        <v>458</v>
      </c>
      <c r="C951" s="234"/>
      <c r="D951" s="355"/>
    </row>
    <row r="952" spans="1:4" ht="15.75">
      <c r="A952" s="198"/>
      <c r="B952" s="198"/>
      <c r="C952" s="234"/>
      <c r="D952" s="355"/>
    </row>
    <row r="953" spans="1:4" ht="15.75">
      <c r="A953" s="198">
        <v>984</v>
      </c>
      <c r="B953" s="198" t="s">
        <v>1129</v>
      </c>
      <c r="C953" s="234"/>
      <c r="D953" s="355"/>
    </row>
    <row r="954" spans="1:4" ht="15.75">
      <c r="A954" s="198"/>
      <c r="B954" s="198"/>
      <c r="C954" s="234" t="s">
        <v>1130</v>
      </c>
      <c r="D954" s="355"/>
    </row>
    <row r="955" spans="1:4" ht="15.75">
      <c r="A955" s="198"/>
      <c r="B955" s="198"/>
      <c r="C955" s="234"/>
      <c r="D955" s="355"/>
    </row>
    <row r="956" spans="1:4" ht="15.75">
      <c r="A956" s="198">
        <v>985</v>
      </c>
      <c r="B956" s="198" t="s">
        <v>459</v>
      </c>
      <c r="C956" s="234"/>
      <c r="D956" s="355"/>
    </row>
    <row r="957" spans="1:4" ht="15.75">
      <c r="A957" s="198"/>
      <c r="B957" s="198"/>
      <c r="C957" s="234"/>
      <c r="D957" s="355"/>
    </row>
    <row r="958" spans="1:4" ht="15.75">
      <c r="A958" s="198">
        <v>986</v>
      </c>
      <c r="B958" s="198" t="s">
        <v>460</v>
      </c>
      <c r="C958" s="234"/>
      <c r="D958" s="355"/>
    </row>
    <row r="959" spans="1:4" ht="15.75">
      <c r="A959" s="198"/>
      <c r="B959" s="198"/>
      <c r="C959" s="234"/>
      <c r="D959" s="355"/>
    </row>
    <row r="960" spans="1:4" ht="15.75">
      <c r="A960" s="198">
        <v>989</v>
      </c>
      <c r="B960" s="215" t="s">
        <v>166</v>
      </c>
      <c r="C960" s="234"/>
      <c r="D960" s="19"/>
    </row>
    <row r="961" spans="1:4" ht="15.75">
      <c r="A961" s="198"/>
      <c r="B961" s="215"/>
      <c r="C961" s="234"/>
      <c r="D961" s="19"/>
    </row>
    <row r="962" spans="1:4" ht="15.75">
      <c r="A962" s="198" t="s">
        <v>100</v>
      </c>
      <c r="B962" s="215"/>
      <c r="C962" s="234"/>
      <c r="D962" s="19"/>
    </row>
    <row r="963" spans="1:4" ht="15.75">
      <c r="A963" s="198"/>
      <c r="B963" s="215"/>
      <c r="C963" s="234" t="s">
        <v>717</v>
      </c>
      <c r="D963" s="19"/>
    </row>
    <row r="964" spans="1:4" ht="15.75">
      <c r="A964" s="198"/>
      <c r="B964" s="215"/>
      <c r="C964" s="234"/>
      <c r="D964" s="19"/>
    </row>
    <row r="965" spans="1:4" ht="15.75">
      <c r="A965" s="198"/>
      <c r="B965" s="215"/>
      <c r="C965" s="242" t="s">
        <v>718</v>
      </c>
      <c r="D965" s="19"/>
    </row>
    <row r="966" spans="1:4" ht="30.75">
      <c r="A966" s="198"/>
      <c r="B966" s="215"/>
      <c r="C966" s="234" t="s">
        <v>719</v>
      </c>
      <c r="D966" s="19"/>
    </row>
    <row r="967" spans="1:4" ht="15.75">
      <c r="A967" s="198"/>
      <c r="B967" s="215"/>
      <c r="C967" s="234"/>
      <c r="D967" s="19"/>
    </row>
    <row r="968" spans="1:4" ht="15.75">
      <c r="A968" s="198">
        <v>990</v>
      </c>
      <c r="B968" s="5" t="s">
        <v>461</v>
      </c>
      <c r="C968" s="234"/>
      <c r="D968" s="355"/>
    </row>
    <row r="969" spans="1:4" ht="15.75">
      <c r="A969" s="198"/>
      <c r="B969" s="5"/>
      <c r="C969" s="234"/>
      <c r="D969" s="355"/>
    </row>
    <row r="970" spans="1:4" ht="15.75">
      <c r="A970" s="198">
        <v>992</v>
      </c>
      <c r="B970" s="5" t="s">
        <v>462</v>
      </c>
      <c r="C970" s="234"/>
      <c r="D970" s="355"/>
    </row>
    <row r="971" spans="1:4" ht="15.75">
      <c r="A971" s="198"/>
      <c r="B971" s="5"/>
      <c r="C971" s="234"/>
      <c r="D971" s="355"/>
    </row>
    <row r="972" spans="1:4" ht="15.75">
      <c r="A972" s="198">
        <v>993</v>
      </c>
      <c r="B972" s="5" t="s">
        <v>463</v>
      </c>
      <c r="C972" s="234"/>
      <c r="D972" s="355"/>
    </row>
    <row r="973" spans="1:4" ht="15.75">
      <c r="A973" s="198"/>
      <c r="B973" s="5"/>
      <c r="C973" s="234"/>
      <c r="D973" s="355"/>
    </row>
    <row r="974" spans="1:4" ht="15.75">
      <c r="A974" s="198">
        <v>994</v>
      </c>
      <c r="B974" s="5" t="s">
        <v>464</v>
      </c>
      <c r="C974" s="234"/>
      <c r="D974" s="355"/>
    </row>
    <row r="975" spans="1:4" ht="15.75">
      <c r="A975" s="198"/>
      <c r="B975" s="5"/>
      <c r="C975" s="234"/>
      <c r="D975" s="355"/>
    </row>
    <row r="976" spans="1:4" ht="15.75">
      <c r="A976" s="198">
        <v>995</v>
      </c>
      <c r="B976" s="5" t="s">
        <v>465</v>
      </c>
      <c r="C976" s="234"/>
      <c r="D976" s="355"/>
    </row>
    <row r="977" spans="1:4" ht="15.75">
      <c r="A977" s="198"/>
      <c r="B977" s="215"/>
      <c r="C977" s="239" t="s">
        <v>720</v>
      </c>
      <c r="D977" s="355"/>
    </row>
    <row r="978" spans="1:4" ht="15.75">
      <c r="A978" s="198"/>
      <c r="B978" s="215"/>
      <c r="C978" s="239"/>
      <c r="D978" s="355"/>
    </row>
    <row r="979" spans="1:4" ht="15.75">
      <c r="A979" s="198">
        <v>996</v>
      </c>
      <c r="B979" s="5" t="s">
        <v>466</v>
      </c>
      <c r="C979" s="234"/>
      <c r="D979" s="355"/>
    </row>
    <row r="980" spans="1:4" ht="15.75">
      <c r="A980" s="198"/>
      <c r="B980" s="215"/>
      <c r="C980" s="234"/>
      <c r="D980" s="355"/>
    </row>
    <row r="981" spans="1:4" ht="15.75">
      <c r="A981" s="198"/>
      <c r="B981" s="215"/>
      <c r="C981" s="242" t="s">
        <v>721</v>
      </c>
      <c r="D981" s="355"/>
    </row>
    <row r="982" spans="1:4" ht="30.75">
      <c r="A982" s="198"/>
      <c r="B982" s="215"/>
      <c r="C982" s="234" t="s">
        <v>722</v>
      </c>
      <c r="D982" s="355"/>
    </row>
    <row r="983" spans="1:4" ht="15.75">
      <c r="A983" s="198"/>
      <c r="B983" s="215"/>
      <c r="C983" s="234"/>
      <c r="D983" s="355"/>
    </row>
    <row r="984" spans="1:4" ht="15.75">
      <c r="A984" s="198">
        <v>997</v>
      </c>
      <c r="B984" s="5" t="s">
        <v>723</v>
      </c>
      <c r="C984" s="234"/>
      <c r="D984" s="355"/>
    </row>
    <row r="985" spans="1:4" ht="30.75">
      <c r="A985" s="198"/>
      <c r="B985" s="215"/>
      <c r="C985" s="204" t="s">
        <v>724</v>
      </c>
      <c r="D985" s="355"/>
    </row>
    <row r="986" spans="1:4" ht="15.75">
      <c r="A986" s="198"/>
      <c r="B986" s="215"/>
      <c r="C986" s="204"/>
      <c r="D986" s="355"/>
    </row>
    <row r="987" spans="1:4" ht="15" customHeight="1">
      <c r="A987" s="198">
        <v>998</v>
      </c>
      <c r="B987" s="5" t="s">
        <v>725</v>
      </c>
      <c r="C987" s="234"/>
      <c r="D987" s="355"/>
    </row>
    <row r="988" spans="1:4" ht="30.75">
      <c r="A988" s="198"/>
      <c r="B988" s="215"/>
      <c r="C988" s="239" t="s">
        <v>726</v>
      </c>
      <c r="D988" s="355"/>
    </row>
    <row r="989" spans="1:4" ht="15.75">
      <c r="A989" s="198"/>
      <c r="B989" s="215"/>
      <c r="C989" s="239"/>
      <c r="D989" s="355"/>
    </row>
    <row r="990" spans="1:4" ht="15.75">
      <c r="A990" s="198">
        <v>977</v>
      </c>
      <c r="B990" s="258" t="s">
        <v>1127</v>
      </c>
      <c r="C990" s="234"/>
      <c r="D990" s="355"/>
    </row>
    <row r="991" spans="1:4" ht="15.75">
      <c r="A991" s="198"/>
      <c r="B991" s="370"/>
      <c r="C991" s="234"/>
      <c r="D991" s="355"/>
    </row>
    <row r="992" spans="1:4" ht="15.75">
      <c r="A992" s="198">
        <v>970</v>
      </c>
      <c r="B992" s="258" t="s">
        <v>1128</v>
      </c>
      <c r="C992" s="234"/>
      <c r="D992" s="355"/>
    </row>
    <row r="993" spans="1:4" ht="15.75">
      <c r="A993" s="198"/>
      <c r="B993" s="258"/>
      <c r="C993" s="234"/>
      <c r="D993" s="355"/>
    </row>
    <row r="994" spans="1:4" ht="15.75">
      <c r="A994" s="198">
        <v>971</v>
      </c>
      <c r="B994" s="5" t="s">
        <v>467</v>
      </c>
      <c r="C994" s="234"/>
      <c r="D994" s="355"/>
    </row>
    <row r="995" spans="1:4" ht="15.75">
      <c r="A995" s="198"/>
      <c r="B995" s="5"/>
      <c r="C995" s="234"/>
      <c r="D995" s="355"/>
    </row>
    <row r="996" spans="1:4" ht="15.75">
      <c r="A996" s="198">
        <v>972</v>
      </c>
      <c r="B996" s="5" t="s">
        <v>468</v>
      </c>
      <c r="C996" s="234"/>
      <c r="D996" s="355"/>
    </row>
    <row r="997" spans="1:4" ht="15.75">
      <c r="A997" s="198"/>
      <c r="B997" s="5"/>
      <c r="C997" s="234"/>
      <c r="D997" s="355"/>
    </row>
    <row r="998" spans="1:4" ht="15.75">
      <c r="A998" s="198">
        <v>973</v>
      </c>
      <c r="B998" s="5" t="s">
        <v>469</v>
      </c>
      <c r="C998" s="234"/>
      <c r="D998" s="355"/>
    </row>
    <row r="999" spans="1:4" ht="15.75">
      <c r="A999" s="198"/>
      <c r="B999" s="5"/>
      <c r="C999" s="234"/>
      <c r="D999" s="355"/>
    </row>
    <row r="1000" spans="1:4" ht="15.75">
      <c r="A1000" s="198">
        <v>974</v>
      </c>
      <c r="B1000" s="5" t="s">
        <v>470</v>
      </c>
      <c r="C1000" s="234"/>
      <c r="D1000" s="355"/>
    </row>
    <row r="1001" spans="1:4" ht="15.75">
      <c r="A1001" s="198"/>
      <c r="B1001" s="5"/>
      <c r="C1001" s="234"/>
      <c r="D1001" s="355"/>
    </row>
    <row r="1002" spans="1:4" ht="15.75">
      <c r="A1002" s="198">
        <v>975</v>
      </c>
      <c r="B1002" s="5" t="s">
        <v>471</v>
      </c>
      <c r="C1002" s="234"/>
      <c r="D1002" s="355"/>
    </row>
    <row r="1003" spans="1:4" ht="15.75">
      <c r="A1003" s="198"/>
      <c r="B1003" s="5"/>
      <c r="C1003" s="234"/>
      <c r="D1003" s="355"/>
    </row>
    <row r="1004" spans="1:4" ht="15.75">
      <c r="A1004" s="198">
        <v>976</v>
      </c>
      <c r="B1004" s="5" t="s">
        <v>472</v>
      </c>
      <c r="C1004" s="234"/>
      <c r="D1004" s="355"/>
    </row>
    <row r="1005" spans="1:4" ht="15.75">
      <c r="A1005" s="198"/>
      <c r="B1005" s="5"/>
      <c r="C1005" s="234"/>
      <c r="D1005" s="355"/>
    </row>
    <row r="1006" spans="1:4" ht="15.75">
      <c r="A1006" s="198">
        <v>978</v>
      </c>
      <c r="B1006" s="258" t="s">
        <v>1126</v>
      </c>
      <c r="C1006" s="371"/>
      <c r="D1006" s="355"/>
    </row>
    <row r="1007" spans="1:4" ht="15.75">
      <c r="A1007" s="198"/>
      <c r="B1007" s="258"/>
      <c r="C1007" s="371"/>
      <c r="D1007" s="355"/>
    </row>
    <row r="1008" spans="1:4" ht="15.75">
      <c r="A1008" s="198">
        <v>999</v>
      </c>
      <c r="B1008" s="215" t="s">
        <v>166</v>
      </c>
      <c r="C1008" s="234"/>
      <c r="D1008" s="19"/>
    </row>
    <row r="1009" spans="1:4" ht="15">
      <c r="A1009" s="355"/>
      <c r="B1009" s="355"/>
      <c r="C1009" s="25"/>
      <c r="D1009" s="355"/>
    </row>
  </sheetData>
  <sheetProtection/>
  <hyperlinks>
    <hyperlink ref="B2" location="FGÉ___Sorties_éducatives_excursions" display="FGÉ - Sorties éducatives/excursions"/>
    <hyperlink ref="C2" location="FGÉ___Collectes_de_fonds_au_profit_d_oeuvres_caritatives_externes" display="FGÉ - Collectes de fonds au profit d'oeuvres caritatives externes"/>
    <hyperlink ref="D2" location="FGÉ___Activités_et_ressources_des_élèves" display="FGÉ - Activités et ressources des élèves"/>
    <hyperlink ref="E2" location="FGÉ___Autres" display=" FGÉ - Autres "/>
    <hyperlink ref="F2" location="Montants_provenant_des_revenus_reportés" display="Montants provenant des revenus reportés"/>
    <hyperlink ref="G2" location="Amortissement_des_apports_en_capital_reportés" display="Amortissement des apports en capital reportés"/>
    <hyperlink ref="H2" location="Traitements_et_salaires" display="Traitements et salaires"/>
    <hyperlink ref="I2" location="Directeurs_et_agents_de_supervision___y_compris_le_directeur_financier" display="Directeurs et agents de supervision  (y compris le directeur financier)"/>
    <hyperlink ref="J2" location="Chefs_de_département_et_personnel_de_supervision" display="Chefs de département et personnel de supervision"/>
    <hyperlink ref="K2" location="Personnel_technique_et_spécialisé_non_enseignant" display="Personnel technique et spécialisé non enseignant"/>
    <hyperlink ref="L2" location="Personnel_de_soutien_administratif" display="Personnel de soutien administratif"/>
    <hyperlink ref="M2" location="Élèves_assistants" display="Élèves assistants"/>
    <hyperlink ref="N2" location="Surveillants_à_l_heure_du_déjeuner" display="Surveillants à l'heure du déjeuner"/>
    <hyperlink ref="O2" location="Conseillers_en_assiduité___professionnels_et_auxiliaires" display="Conseillers en assiduité - professionnels et auxiliaires"/>
    <hyperlink ref="P2" location="Services_psychologiques___professionnels_et_auxiliaires" display="Services psychologiques - professionnels et auxiliaires"/>
    <hyperlink ref="Q2" location="Services_d_orthophonie___professionnels_et_auxiliaires" display="Services d'orthophonie - professionnels et auxiliaires"/>
    <hyperlink ref="R2" location="Services_sociaux___professionnels_et_auxiliaires" display="Services sociaux - professionnels et auxiliaires"/>
    <hyperlink ref="S2" location="Techniciens___soutien_aux_élèves" display="Techniciens - soutien aux élèves"/>
    <hyperlink ref="T2" location="Autres_professionnels_et_auxiliaires" display="Autres professionnels et auxiliaires"/>
    <hyperlink ref="U2" location="Aide_temporaire___soutien_aux_élèves" display="Aide temporaire - soutien aux élèves"/>
    <hyperlink ref="V2" location="Heures_supplémentaires___soutien_aux_élèves" display="Heures supplémentaires - soutien aux élèves"/>
    <hyperlink ref="W2" location="Directeurs_d_école" display="Directeurs d'école"/>
    <hyperlink ref="X2" location="Directeurs_d_école_adjoints" display="Directeurs d'école adjoints"/>
    <hyperlink ref="Y2" location="Allocation_du_chef_de_département" display="Allocation du chef de département"/>
    <hyperlink ref="Z2" location="Congé_pour_activités_professionnelles_ou_paraprof._du_chef_de_département" display="Congé pour activités professionnelles ou paraprof. du chef de département"/>
    <hyperlink ref="AA2" location="Coordonnateurs_et_conseillers___soutien_au_personnel_enseignant" display="Coordonnateurs et conseillers - soutien au personnel enseignant"/>
    <hyperlink ref="AB2" location="Personnel_enseignant____Autres" display="Personnel enseignant  - Autres"/>
    <hyperlink ref="AC2" location="Enseignants_ressources_autres_enseignants_en_milieu_scolaire" display="Enseignants-ressources/autres enseignants en milieu scolaire"/>
    <hyperlink ref="AD2" location="Temps_de_préparation__facultatif" display="Temps de préparation (facultatif)"/>
    <hyperlink ref="AE2" location="Enseignement_à_domicile" display="Enseignement à domicile"/>
    <hyperlink ref="AF2" location="Suppléants" display="Suppléants"/>
    <hyperlink ref="AG2" location="Suppléants___autres" display="Suppléants - autres"/>
    <hyperlink ref="AH2" location="Suppléants___absence_de_courte_durée_pour_cause_de_maladie" display="Suppléants - absence de courte durée pour cause de maladie"/>
    <hyperlink ref="AI2" location="Suppléants___absence_de_longue_durée_pour_cause_de_maladie" display="Suppléants - absence de longue durée pour cause de maladie"/>
    <hyperlink ref="AJ2" location="Supply___Enseignants___Perfectionnement_professionnel" display="Supply - Enseignants - Perfectionnement professionnel"/>
    <hyperlink ref="AK2" location="Supply___Enseignants___Programmes_scolaires" display="Supply - Enseignants - Programmes scolaires"/>
    <hyperlink ref="AL2" location="Suppléants___Aide_enseignants___Perfectionnement_professionnel" display="Suppléants - Aide-enseignants - Perfectionnement professionnel"/>
    <hyperlink ref="AM2" location="Supply___Éducateurs_de_la_petite_enfance___Perfectionnement_professionnel" display="Supply - Éducateurs de la petite enfance - Perfectionnement professionnel"/>
    <hyperlink ref="AN2" location="Éducateurs_de_la_petite_enfance_suppléants" display="Éducateurs de la petite enfance suppléants"/>
    <hyperlink ref="AO2" location="Aide_enseignants_suppléants" display="Aide-enseignants suppléants"/>
    <hyperlink ref="AP2" location="Aides_enseignants" display="Aides-enseignants"/>
    <hyperlink ref="AQ2" location="Instructeurs_non_certifiés" display="Instructeurs non certifiés"/>
    <hyperlink ref="AR2" location="Enseignants_de_l_éducation_permanente" display="Enseignants de l'éducation permanente"/>
    <hyperlink ref="AS2" location="Éducateurs_de_la_petite_enfance" display="Éducateurs de la petite enfance"/>
    <hyperlink ref="AT2" location="Aide_éducateur_de_la_petite_enfance" display="Aide-éducateur de la petite enfance"/>
    <hyperlink ref="AU2" location="Avantages_sociaux" display="Avantages sociaux"/>
    <hyperlink ref="AV2" location="Perfectionnement_professionnel___personnel_enseignant" display="Perfectionnement professionnel - personnel enseignant"/>
    <hyperlink ref="AW2" location="Affiliations_professionnelles___personnel_enseignant_et_agents_de_supervision" display="Affiliations professionnelles - personnel enseignant et agents de supervision"/>
    <hyperlink ref="AX2" location="Perfectionnement_professionnel___personnel_non_enseignant" display="Perfectionnement professionnel - personnel non enseignant"/>
    <hyperlink ref="AY2" location="Affiliations_professionnelles___personnel_non_enseignant" display="Affiliations professionnelles - personnel non enseignant"/>
    <hyperlink ref="AZ2" location="Manuels_et_matériel_didactique_exonérés_de_la_TPS" display="Manuels et matériel didactique exonérés de la TPS"/>
    <hyperlink ref="BA2" location="Manuels_et_matériel_didactique_non_exonérés_de_la_TPS" display="Manuels et matériel didactique non exonérés de la TPS"/>
    <hyperlink ref="BB2" location="Fournitures_didactiques" display="Fournitures didactiques"/>
    <hyperlink ref="BC2" location="Logiciels_d_application" display="Logiciels d'application"/>
    <hyperlink ref="BD2" location="Impression_et_photocopie___enseignement" display="Impression et photocopie - enseignement"/>
    <hyperlink ref="BE2" location="Impression_et_photocopie___autres" display="Impression et photocopie - autres"/>
    <hyperlink ref="BF2" location="Cafétéria___aliments_et_services" display="Cafétéria - aliments et services"/>
    <hyperlink ref="BG2" location="Remboursement_de_frais_d_utilisation_de_voitures" display="Remboursement de frais d'utilisation de voitures"/>
    <hyperlink ref="BH2" location="Allocations_pour_déplacements_ou_autres_frais" display="Allocations pour déplacements ou autres frais"/>
    <hyperlink ref="BI2" location="Autres_frais_de_déplacement" display="Autres frais de déplacement"/>
    <hyperlink ref="BJ2" location="Carburant" display="Carburant"/>
    <hyperlink ref="BK2" location="Réparations___meubles_et_matériel" display="Réparations - meubles et matériel"/>
    <hyperlink ref="BL2" location="Réparations___informatique" display="Réparations - informatique"/>
    <hyperlink ref="BM2" location="Réparations___réseaux" display="Réparations - réseaux"/>
    <hyperlink ref="BN2" location="Téléphone___voix" display="Téléphone - voix"/>
    <hyperlink ref="BO2" location="Services_de_transmission_de_données" display="Services de transmission de données"/>
    <hyperlink ref="BP2" location="Fournitures_et_services_de_bureau" display="Fournitures et services de bureau"/>
    <hyperlink ref="BQ2" location="Fournitures_pour_les_conseils_d_école" display="Fournitures pour les conseils d'école"/>
    <hyperlink ref="BR2" location="Recrutement_du_personnel" display="Recrutement du personnel"/>
    <hyperlink ref="BS2" location="Fournitures_et_services_d_entretien" display="Fournitures et services d'entretien"/>
    <hyperlink ref="BT2" location="Entretien_des_véhicules_et_fournitures_connexes" display="Entretien des véhicules et fournitures connexes"/>
    <hyperlink ref="BU2" location="Excursions" display="Excursions"/>
    <hyperlink ref="BV2" location="FGÉ___Sorties_éducatives_excursions" display="FGÉ - Sorties éducatives/excursions - excursions2"/>
    <hyperlink ref="BW2" location="FGÉ___Dons_à_des_oeuvres_caritatives_externes" display="FGÉ - Dons à des oeuvres caritatives externes"/>
    <hyperlink ref="BX2" location="FGÉ___Activités_et_ressources_des_élèves" display="FGÉ - Activités et ressources des élèves - excursions3"/>
    <hyperlink ref="BY2" location="Acquistions2" display="Acquisitions d'immobilisations - Aquistions2"/>
    <hyperlink ref="BZ2" location="Possession_d_immobilisations_corporelles___Matériel__15_ans" display="Possession d'immobilisations corporelles - Matériel (15 ans)"/>
    <hyperlink ref="CA2" location="Possession_d_immobilisations_corporelles___Équipement_informatique__5_ans" display="Possession d'immobilisations corporelles - Équipement informatique (5 ans)"/>
    <hyperlink ref="CB2" location="Possession_d_immobilisations_corporelles___Logiciels__5_ans" display="Possession d'immobilisations corporelles - Logiciels (5 ans)"/>
    <hyperlink ref="CC2" location="Possession_d_immobilisations_corporelles___Véhicules_de_PNBV___10_000_livres__5_ans" display="Possession d'immobilisations corporelles - Véhicules de PNBV &lt; 10 000 livres (5 ans)"/>
    <hyperlink ref="CD2" location="Possession_d_immobilisations_corporelles___Véhicules_de_PNBV____10_000_livres__10_ans" display="Possession d'immobilisations corporelles - Véhicules de PNBV &gt;= 10 000 livres (10 ans)"/>
    <hyperlink ref="CE2" location="Possession_d_immobilisations_corporelles___Mobilier_et_matériel___acquis_pour_la_première_fois__10_ans" display="Possession d'immobilisations corporelles - Mobilier et matériel : acquis pour la première fois (10 ans)"/>
    <hyperlink ref="CF2" location="Possession_d_immobilisations_corporelles___Constructions_en_cours" display="Possession d'immobilisations corporelles - Constructions en cours"/>
    <hyperlink ref="CG2" location="Possession_d_immobilisations_corporelles___Coûts_de_pré_acquisition_pré_constructions" display="Possession d'immobilisations corporelles - Coûts de pré-acquisition/pré-constructions"/>
    <hyperlink ref="CH2" location="Acquisition_d_immobilisations_corporelles___Pré_acquisition___Terrains" display="Acquisition d'immobilisations corporelles - Pré-acquisition - Terrains"/>
    <hyperlink ref="CI2" location="Possession_d_immobilisations_corporelles___Bâtiments__40_ans" display="Possession d'immobilisations corporelles - Bâtiments (40 ans)"/>
    <hyperlink ref="CJ2" location="Possession_d_immobilisations_corporelles___Bâtiments__20_ans" display="Possession d'immobilisations corporelles - Bâtiments (20 ans)"/>
    <hyperlink ref="CK2" location="Possession_d_immobilisations_corporelles___Structures_non_permanentes__20_ans" display="Possession d'immobilisations corporelles - Structures non permanentes (20 ans)"/>
    <hyperlink ref="CL2" location="Possession_d_immobilisations_corporelles___Terrains" display="Possession d'immobilisations corporelles - Terrains"/>
    <hyperlink ref="CM2" location="Possession_d_immobilisations_corporelles___Améliorations_aux_terrains__15_ans" display="Possession d'immobilisations corporelles - Améliorations aux terrains (15 ans)"/>
    <hyperlink ref="CN2" location="Acquisition_d_immobilisations_corporelles___Actifs_loués___Terrains" display="Acquisition d'immobilisations corporelles - Actifs loués - Terrains"/>
    <hyperlink ref="CO2" location="Acquisition_d_immobilisations_corporelles___Actifs_loués___Bâtiments" display="Acquisition d'immobilisations corporelles - Actifs loués - Bâtiments"/>
    <hyperlink ref="CP2" location="Acquisition_d_immobilisations_corporelles___Actifs_loués___Autres" display="Acquisition d'immobilisations corporelles - Actifs loués - Autres"/>
    <hyperlink ref="CQ2" location="Acquisition_d_immobilisations_corporelles___Améliorations_locatives___Améliorations_aux_terrains" display="Acquisition d'immobilisations corporelles - Améliorations locatives - Améliorations aux terrains"/>
    <hyperlink ref="CR2" location="Acquisition_d_immobilisations_corporelles___Améliorations_locatives___Bâtiments" display="Acquisition d'immobilisations corporelles - Améliorations locatives - Bâtiments"/>
    <hyperlink ref="CS2" location="Acquisition_d_immobilisations_corporelles___Améliorations_locatives___Autres" display="Acquisition d'immobilisations corporelles - Améliorations locatives - Autres"/>
    <hyperlink ref="CT2" location="Locations_baux" display="Locations/baux"/>
    <hyperlink ref="CU2" location="Location___installations_destinées_à_l_enseignement" display="Location - installations destinées à l'enseignement"/>
    <hyperlink ref="CV2" location="Location___installations_destinées_à_l_enseignement" display="Location - installations non destinées à l'enseignement"/>
    <hyperlink ref="CW2" location="Location___photocopieur" display="Location - photocopieur"/>
    <hyperlink ref="CX2" location="Location___véhicules" display="Location - véhicules"/>
    <hyperlink ref="CY2" location="Honoraires_des_avocats" display="Honoraires des avocats"/>
    <hyperlink ref="CZ2" location="Autres_honoraires_professionnels" display="Autres honoraires professionnels"/>
    <hyperlink ref="DA2" location="Autres_services_contractuels" display="Autres services contractuels"/>
    <hyperlink ref="DB2" location="Honoraires_des_bureaux_de_placement" display="Honoraires des bureaux de placement"/>
    <hyperlink ref="DC2" location="Frais_et_permis_d_utilisation_de_logiciels" display="Frais et permis d'utilisation de logiciels"/>
    <hyperlink ref="DD2" location="Frais_d_entretien___informatique" display="Frais d'entretien - informatique"/>
    <hyperlink ref="DE2" location="Assurance__biens__responsabilité_civile_générale_et_autres" display="Assurance (biens, responsabilité civile générale et autres)"/>
    <hyperlink ref="DF2" location="Assurance_automobile" display="Assurance-automobile"/>
    <hyperlink ref="DG2" location="Déplacement_de_classes_mobiles" display="Déplacement de classes mobiles"/>
    <hyperlink ref="DH2" location="Transport_en_commun" display="Transport en commun"/>
    <hyperlink ref="DI2" location="Droits_d_adhésion___conseil" display="Droits d'adhésion - conseil"/>
    <hyperlink ref="DJ2" location="Droits_d_adhésion___particuliers" display="Droits d'adhésion - particuliers"/>
    <hyperlink ref="DK2" location="Aide_financière_aux_élèves" display="Aide financière aux élèves"/>
    <hyperlink ref="DL2" location="Bourses_d_études" display="Bourses d'études"/>
    <hyperlink ref="DM2" location="Réclamations_et_règlements" display="Réclamations et règlements"/>
    <hyperlink ref="DN2" location="Intérêt_sur_les_débentures___avant_le_15_mai_1998" display="Intérêt sur les débentures - avant le 15 mai 1998"/>
    <hyperlink ref="DO2" location="Intérêt_sur_les_débentures___après_le_14_mai_1998" display="Intérêt sur les débentures - après le 14 mai 1998"/>
    <hyperlink ref="DP2" location="Coût_d_émission_des_débentures" display="Coût d'émission des débentures"/>
    <hyperlink ref="DQ2" location="Dépenses_de_fonctionnement___Aménagement_scolaire" display="Dépenses de fonctionnement - Aménagement scolaire"/>
    <hyperlink ref="DR2" location="Amortissement__Catégories_non_mises_en_commun" display="Amortissement (Catégories non mises en commun)"/>
    <hyperlink ref="DS2" location="Immobilisations_corporelles" display="Immobilisations corporelles"/>
    <hyperlink ref="DT2" location="Mobilier__10_ans" display="Mobilier (10 ans)"/>
    <hyperlink ref="DU2" location="Matériel__5_ans" display="Matériel (5 ans)"/>
    <hyperlink ref="DV2" location="Matériel__10_ans" display="Matériel (10 ans)"/>
    <hyperlink ref="DW2" location="Équipement_informatique__5_ans" display="Équipement informatique (5 ans)"/>
    <hyperlink ref="DX2" location="Logiciel__5_ans" display="Logiciel (5 ans)"/>
    <hyperlink ref="DZ2" location="Véhicules_de_poids_nominal_brut____10_000_livres__10_ans" display="Véhicules de poids nominal brut &gt;= 10 000 livres (10 ans)"/>
    <hyperlink ref="DY2" location="Véhicules_de_poids_nominal_brut___10_000_livres__5_ans" display="Véhicules de poids nominal brut &lt; 10 000 livres (5 ans)"/>
    <hyperlink ref="EA2" location="Mobilier_et_matériel___acquis_pour_la_première_fois__10_ans" display="Mobilier et matériel - acquis pour la première fois (10 ans)"/>
    <hyperlink ref="EB2" location="Pré_acquisition_pré_constructions___baitments" display="Pré-acquisition/pré-constructions - baitments"/>
    <hyperlink ref="EV2" location="Excédent_accumulé___Non_disponible_aux_fins_de_conformité___Intérêt_gagné_sur_l_actif_du_fonds_d_amortissement" display="Excédent accumulé - Non disponible aux fins de conformité - Intérêt gagné sur l'actif du fonds d'amortissement"/>
    <hyperlink ref="EC2" location="Pré_acquisition___Terrains" display="Pré-acquisition - Terrains"/>
    <hyperlink ref="ED2" location="Revenus_reportés___Fonctionnement___Gouv._de_l_Ontario___Autres_subventions_du_ministère_de_l_Éducation" display="Revenus reportés - Fonctionnement - Gouv. de l'Ontario : Autres subventions du ministère de l'Éducation"/>
    <hyperlink ref="EE2" location="Revenus_reportés___Fonctionnement___Gouv._de_l_Ontario___Autres_subventions_provinciales" display="Revenus reportés - Fonctionnement - Gouv. de l'Ontario : Autres subventions provinciales"/>
    <hyperlink ref="EF2" location="Revenus_reportés___Fonctionnement___Autres_périmètres_comptables_du_gouvernement" display="Revenus reportés - Fonctionnement - Autres périmètres comptables du gouvernement"/>
    <hyperlink ref="EG2" location="Revenus_reportés___Fonctionnement___Autres_tiers" display="Revenus reportés - Fonctionnement - Autres tiers"/>
    <hyperlink ref="EH2" location="Revenus_reportés___Immobilisations___Gouvernement_de_l_Ontario___subventions_générales" display="Revenus reportés - Immobilisations - Gouvernement de l'Ontario : subventions générales"/>
    <hyperlink ref="EI2" location="Revenus_reportés___Immobilisations___Gouv._de_l_Ontario___Autres_subventions_du_ministère_de_l_Éducation" display="Revenus reportés - Immobilisations - Gouv. de l'Ontario : Autres subventions du ministère de l'Éducation"/>
    <hyperlink ref="EJ2" location="Revenus_reportés___Immobilisations___Gouv._de_l_Ontario___Autres_subventions_provinciales" display="Revenus reportés - Immobilisations - Gouv. de l'Ontario : Autres subventions provinciales"/>
    <hyperlink ref="EK2" location="Revenus_reportés___Immobilisations____Produits_des_dispositions" display="Revenus reportés - Immobilisations -  Produits des dispositions"/>
    <hyperlink ref="EL2" location="Revenus_reportés___Immobilisations___Redevances_d_aménagement_scolaires" display="Revenus reportés - Immobilisations - Redevances d'aménagement scolaires"/>
    <hyperlink ref="EM2" location="Revenus_reportés___Immobilisations___Inter_entité" display="Revenus reportés - Immobilisations - Inter-entité"/>
    <hyperlink ref="EN2" location="Revenus_reportés___Immobilisations___Autres_tiers" display="Revenus reportés - Immobilisations - Autres tiers"/>
    <hyperlink ref="EO2" location="CapitalReport" display="Apports en capital reportés - CapitalReport"/>
    <hyperlink ref="EP2" location="Apports_en_capital_reportés___Autres" display="Apports en capital reportés - Autres"/>
    <hyperlink ref="EQ2" location="Contrat_de_location_exploitation___Ordinateurs__imprimantes__véhicules" display="Contrat de location-exploitation - Ordinateurs, imprimantes, véhicules"/>
    <hyperlink ref="ER2" location="AccumulatedDeficit" display="Excédent (déficit) accumulé"/>
    <hyperlink ref="ES2" location="Excédent_accumulé___Aux_fins_de_conformité___affectation_interne___Immobilisations_engagées" display="Excédent accumulé - Aux fins de conformité : affectation interne - Capital disponible"/>
    <hyperlink ref="ET2" location="Excédent_accumulé___Aux_fins_de_conformité___affectation_interne___Immobilisations_engagées" display="Excédent accumulé - Aux fins de conformité : affectation interne - Autres"/>
    <hyperlink ref="EU2" location="Excédent_accumulé___Aux_fins_de_conformité___affectation_interne___Immobilisations_engagées" display="Excédent accumulé - Aux fins de conformité : affectation interne - Immobilisations engagées"/>
  </hyperlinks>
  <printOptions/>
  <pageMargins left="0.7086614173228347" right="0.7086614173228347" top="0.7480314960629921" bottom="0.7480314960629921" header="0.31496062992125984" footer="0.31496062992125984"/>
  <pageSetup horizontalDpi="600" verticalDpi="600" orientation="landscape" paperSize="5" scale="46" r:id="rId1"/>
  <rowBreaks count="3" manualBreakCount="3">
    <brk id="85" max="2" man="1"/>
    <brk id="210" max="2" man="1"/>
    <brk id="373" max="2" man="1"/>
  </rowBreaks>
</worksheet>
</file>

<file path=xl/worksheets/sheet4.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
    </sheetView>
  </sheetViews>
  <sheetFormatPr defaultColWidth="9.140625" defaultRowHeight="15"/>
  <cols>
    <col min="1" max="1" width="14.140625" style="0" customWidth="1"/>
    <col min="2" max="2" width="12.28125" style="0" customWidth="1"/>
    <col min="3" max="3" width="21.8515625" style="0" customWidth="1"/>
    <col min="5" max="5" width="58.140625" style="0" customWidth="1"/>
  </cols>
  <sheetData>
    <row r="1" spans="1:6" ht="15.75">
      <c r="A1" s="27" t="s">
        <v>964</v>
      </c>
      <c r="B1" s="27"/>
      <c r="C1" s="27"/>
      <c r="D1" s="27"/>
      <c r="E1" s="27"/>
      <c r="F1" s="145"/>
    </row>
    <row r="2" spans="1:6" ht="15.75">
      <c r="A2" s="378" t="s">
        <v>1285</v>
      </c>
      <c r="B2" s="28"/>
      <c r="C2" s="28"/>
      <c r="D2" s="28"/>
      <c r="E2" s="28"/>
      <c r="F2" s="21"/>
    </row>
    <row r="3" spans="1:5" ht="15.75">
      <c r="A3" s="159"/>
      <c r="B3" s="168" t="s">
        <v>473</v>
      </c>
      <c r="C3" s="155"/>
      <c r="D3" s="155">
        <v>1</v>
      </c>
      <c r="E3" s="169" t="s">
        <v>474</v>
      </c>
    </row>
    <row r="4" spans="1:5" ht="15.75">
      <c r="A4" s="159"/>
      <c r="B4" s="160"/>
      <c r="C4" s="157"/>
      <c r="D4" s="157">
        <v>2</v>
      </c>
      <c r="E4" s="170" t="s">
        <v>166</v>
      </c>
    </row>
    <row r="5" spans="1:5" ht="15.75">
      <c r="A5" s="159"/>
      <c r="B5" s="160"/>
      <c r="C5" s="157"/>
      <c r="D5" s="157">
        <v>3</v>
      </c>
      <c r="E5" s="170" t="s">
        <v>166</v>
      </c>
    </row>
    <row r="6" spans="1:5" ht="15.75">
      <c r="A6" s="159"/>
      <c r="B6" s="160"/>
      <c r="C6" s="157"/>
      <c r="D6" s="157">
        <v>4</v>
      </c>
      <c r="E6" s="171" t="s">
        <v>475</v>
      </c>
    </row>
    <row r="7" spans="1:5" ht="15.75">
      <c r="A7" s="159"/>
      <c r="B7" s="160"/>
      <c r="C7" s="157"/>
      <c r="D7" s="157">
        <v>5</v>
      </c>
      <c r="E7" s="172" t="s">
        <v>476</v>
      </c>
    </row>
    <row r="8" spans="1:5" ht="15.75">
      <c r="A8" s="159"/>
      <c r="B8" s="161"/>
      <c r="C8" s="162"/>
      <c r="D8" s="162">
        <v>6</v>
      </c>
      <c r="E8" s="173" t="s">
        <v>477</v>
      </c>
    </row>
    <row r="10" spans="2:5" ht="15.75">
      <c r="B10" s="167" t="s">
        <v>961</v>
      </c>
      <c r="C10" s="147"/>
      <c r="D10" s="147"/>
      <c r="E10" s="148"/>
    </row>
    <row r="11" spans="2:5" ht="15.75">
      <c r="B11" s="160" t="s">
        <v>962</v>
      </c>
      <c r="C11" s="150"/>
      <c r="D11" s="150"/>
      <c r="E11" s="151"/>
    </row>
    <row r="12" spans="2:5" ht="15.75">
      <c r="B12" s="161" t="s">
        <v>963</v>
      </c>
      <c r="C12" s="153"/>
      <c r="D12" s="153"/>
      <c r="E12" s="154"/>
    </row>
  </sheetData>
  <sheetProtection/>
  <printOptions/>
  <pageMargins left="0.7" right="0.7" top="0.75" bottom="0.75" header="0.3" footer="0.3"/>
  <pageSetup horizontalDpi="600" verticalDpi="600" orientation="portrait" scale="72" r:id="rId1"/>
  <headerFooter>
    <oddFooter>&amp;L&amp;D&amp;R&amp;A  #&amp;P de &amp;N</oddFooter>
  </headerFooter>
</worksheet>
</file>

<file path=xl/worksheets/sheet5.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9.140625" defaultRowHeight="15"/>
  <cols>
    <col min="3" max="3" width="19.28125" style="0" customWidth="1"/>
    <col min="5" max="5" width="79.421875" style="0" customWidth="1"/>
  </cols>
  <sheetData>
    <row r="1" spans="1:5" ht="15.75">
      <c r="A1" s="27" t="s">
        <v>478</v>
      </c>
      <c r="B1" s="145"/>
      <c r="C1" s="145"/>
      <c r="D1" s="145"/>
      <c r="E1" s="145"/>
    </row>
    <row r="2" spans="1:4" ht="15">
      <c r="A2" s="378" t="s">
        <v>1286</v>
      </c>
      <c r="D2" s="22"/>
    </row>
    <row r="3" spans="2:8" ht="15.75">
      <c r="B3" s="174" t="s">
        <v>965</v>
      </c>
      <c r="C3" s="175"/>
      <c r="D3" s="176" t="s">
        <v>479</v>
      </c>
      <c r="E3" s="177" t="s">
        <v>480</v>
      </c>
      <c r="F3" s="159"/>
      <c r="G3" s="159"/>
      <c r="H3" s="159"/>
    </row>
    <row r="4" spans="2:8" ht="15.75">
      <c r="B4" s="149"/>
      <c r="C4" s="150"/>
      <c r="D4" s="178" t="s">
        <v>290</v>
      </c>
      <c r="E4" s="171" t="s">
        <v>481</v>
      </c>
      <c r="F4" s="159"/>
      <c r="G4" s="159"/>
      <c r="H4" s="159"/>
    </row>
    <row r="5" spans="2:8" ht="15.75">
      <c r="B5" s="149"/>
      <c r="C5" s="150"/>
      <c r="D5" s="179" t="s">
        <v>291</v>
      </c>
      <c r="E5" s="171" t="s">
        <v>482</v>
      </c>
      <c r="F5" s="159"/>
      <c r="G5" s="159"/>
      <c r="H5" s="159"/>
    </row>
    <row r="6" spans="2:8" ht="15.75">
      <c r="B6" s="149"/>
      <c r="C6" s="150"/>
      <c r="D6" s="179" t="s">
        <v>292</v>
      </c>
      <c r="E6" s="180" t="s">
        <v>483</v>
      </c>
      <c r="F6" s="159"/>
      <c r="G6" s="159"/>
      <c r="H6" s="159"/>
    </row>
    <row r="7" spans="2:8" ht="15.75">
      <c r="B7" s="149"/>
      <c r="C7" s="150"/>
      <c r="D7" s="179" t="s">
        <v>484</v>
      </c>
      <c r="E7" s="171" t="s">
        <v>485</v>
      </c>
      <c r="F7" s="159"/>
      <c r="G7" s="159"/>
      <c r="H7" s="159"/>
    </row>
    <row r="8" spans="2:8" ht="15.75">
      <c r="B8" s="149"/>
      <c r="C8" s="150"/>
      <c r="D8" s="179" t="s">
        <v>486</v>
      </c>
      <c r="E8" s="171" t="s">
        <v>487</v>
      </c>
      <c r="F8" s="159"/>
      <c r="G8" s="159"/>
      <c r="H8" s="159"/>
    </row>
    <row r="9" spans="2:8" ht="15.75">
      <c r="B9" s="149"/>
      <c r="C9" s="150"/>
      <c r="D9" s="179" t="s">
        <v>488</v>
      </c>
      <c r="E9" s="171" t="s">
        <v>489</v>
      </c>
      <c r="F9" s="159"/>
      <c r="G9" s="159"/>
      <c r="H9" s="159"/>
    </row>
    <row r="10" spans="2:8" ht="15.75">
      <c r="B10" s="149"/>
      <c r="C10" s="150"/>
      <c r="D10" s="179" t="s">
        <v>490</v>
      </c>
      <c r="E10" s="171" t="s">
        <v>491</v>
      </c>
      <c r="F10" s="159"/>
      <c r="G10" s="159"/>
      <c r="H10" s="159"/>
    </row>
    <row r="11" spans="2:8" ht="15.75">
      <c r="B11" s="149"/>
      <c r="C11" s="150"/>
      <c r="D11" s="179" t="s">
        <v>492</v>
      </c>
      <c r="E11" s="180" t="s">
        <v>493</v>
      </c>
      <c r="F11" s="159"/>
      <c r="G11" s="159"/>
      <c r="H11" s="159"/>
    </row>
    <row r="12" spans="2:8" ht="15.75">
      <c r="B12" s="149"/>
      <c r="C12" s="150"/>
      <c r="D12" s="179"/>
      <c r="E12" s="180" t="s">
        <v>494</v>
      </c>
      <c r="F12" s="159"/>
      <c r="G12" s="159"/>
      <c r="H12" s="159"/>
    </row>
    <row r="13" spans="2:8" ht="15.75">
      <c r="B13" s="149"/>
      <c r="C13" s="150"/>
      <c r="D13" s="179" t="s">
        <v>495</v>
      </c>
      <c r="E13" s="171" t="s">
        <v>496</v>
      </c>
      <c r="F13" s="159"/>
      <c r="G13" s="159"/>
      <c r="H13" s="159"/>
    </row>
    <row r="14" spans="2:8" ht="15.75">
      <c r="B14" s="149"/>
      <c r="C14" s="150"/>
      <c r="D14" s="179" t="s">
        <v>497</v>
      </c>
      <c r="E14" s="171" t="s">
        <v>498</v>
      </c>
      <c r="F14" s="159"/>
      <c r="G14" s="159"/>
      <c r="H14" s="159"/>
    </row>
    <row r="15" spans="2:8" ht="15.75">
      <c r="B15" s="149"/>
      <c r="C15" s="150"/>
      <c r="D15" s="179" t="s">
        <v>499</v>
      </c>
      <c r="E15" s="180" t="s">
        <v>500</v>
      </c>
      <c r="F15" s="159"/>
      <c r="G15" s="159"/>
      <c r="H15" s="159"/>
    </row>
    <row r="16" spans="2:8" ht="15.75">
      <c r="B16" s="149"/>
      <c r="C16" s="150"/>
      <c r="D16" s="179" t="s">
        <v>501</v>
      </c>
      <c r="E16" s="171" t="s">
        <v>502</v>
      </c>
      <c r="F16" s="159"/>
      <c r="G16" s="159"/>
      <c r="H16" s="159"/>
    </row>
    <row r="17" spans="2:8" ht="15.75">
      <c r="B17" s="149"/>
      <c r="C17" s="150"/>
      <c r="D17" s="179" t="s">
        <v>503</v>
      </c>
      <c r="E17" s="171" t="s">
        <v>504</v>
      </c>
      <c r="F17" s="159"/>
      <c r="G17" s="159"/>
      <c r="H17" s="159"/>
    </row>
    <row r="18" spans="2:8" ht="15.75">
      <c r="B18" s="149"/>
      <c r="C18" s="150"/>
      <c r="D18" s="179" t="s">
        <v>505</v>
      </c>
      <c r="E18" s="171" t="s">
        <v>506</v>
      </c>
      <c r="F18" s="159"/>
      <c r="G18" s="159"/>
      <c r="H18" s="159"/>
    </row>
    <row r="19" spans="2:8" ht="15.75">
      <c r="B19" s="149"/>
      <c r="C19" s="150"/>
      <c r="D19" s="181">
        <v>509</v>
      </c>
      <c r="E19" s="171" t="s">
        <v>507</v>
      </c>
      <c r="F19" s="159"/>
      <c r="G19" s="159"/>
      <c r="H19" s="159"/>
    </row>
    <row r="20" spans="2:8" ht="15.75">
      <c r="B20" s="149"/>
      <c r="C20" s="150"/>
      <c r="D20" s="181">
        <v>600</v>
      </c>
      <c r="E20" s="171" t="s">
        <v>508</v>
      </c>
      <c r="F20" s="159"/>
      <c r="G20" s="159"/>
      <c r="H20" s="159"/>
    </row>
    <row r="21" spans="2:8" ht="15.75">
      <c r="B21" s="152"/>
      <c r="C21" s="153"/>
      <c r="D21" s="182">
        <v>900</v>
      </c>
      <c r="E21" s="173" t="s">
        <v>509</v>
      </c>
      <c r="F21" s="159"/>
      <c r="G21" s="159"/>
      <c r="H21" s="159"/>
    </row>
    <row r="22" ht="15">
      <c r="D22" s="22"/>
    </row>
    <row r="23" spans="1:5" ht="15">
      <c r="A23" s="26"/>
      <c r="B23" s="26"/>
      <c r="C23" s="26"/>
      <c r="D23" s="26"/>
      <c r="E23" s="26"/>
    </row>
    <row r="24" spans="2:5" ht="15.75">
      <c r="B24" s="183" t="s">
        <v>966</v>
      </c>
      <c r="C24" s="147"/>
      <c r="D24" s="184"/>
      <c r="E24" s="148"/>
    </row>
    <row r="25" spans="2:5" ht="15.75">
      <c r="B25" s="160" t="s">
        <v>967</v>
      </c>
      <c r="C25" s="150"/>
      <c r="D25" s="185"/>
      <c r="E25" s="151"/>
    </row>
    <row r="26" spans="2:5" ht="15.75">
      <c r="B26" s="161" t="s">
        <v>963</v>
      </c>
      <c r="C26" s="153"/>
      <c r="D26" s="186"/>
      <c r="E26" s="154"/>
    </row>
    <row r="27" ht="15">
      <c r="D27" s="22"/>
    </row>
    <row r="28" ht="15">
      <c r="D28" s="22"/>
    </row>
  </sheetData>
  <sheetProtection/>
  <printOptions/>
  <pageMargins left="0.7" right="0.7" top="0.75" bottom="0.75" header="0.3" footer="0.3"/>
  <pageSetup horizontalDpi="600" verticalDpi="600" orientation="portrait" scale="66" r:id="rId1"/>
  <headerFooter>
    <oddFooter>&amp;L&amp;D&amp;R&amp;A  #&amp;P de &amp;N</oddFooter>
  </headerFooter>
</worksheet>
</file>

<file path=xl/worksheets/sheet6.xml><?xml version="1.0" encoding="utf-8"?>
<worksheet xmlns="http://schemas.openxmlformats.org/spreadsheetml/2006/main" xmlns:r="http://schemas.openxmlformats.org/officeDocument/2006/relationships">
  <dimension ref="A1:K79"/>
  <sheetViews>
    <sheetView showGridLines="0" zoomScaleSheetLayoutView="100" zoomScalePageLayoutView="0" workbookViewId="0" topLeftCell="E1">
      <selection activeCell="M5" sqref="M5"/>
    </sheetView>
  </sheetViews>
  <sheetFormatPr defaultColWidth="9.140625" defaultRowHeight="15"/>
  <cols>
    <col min="1" max="1" width="26.28125" style="29" hidden="1" customWidth="1"/>
    <col min="2" max="2" width="23.140625" style="29" hidden="1" customWidth="1"/>
    <col min="3" max="3" width="24.8515625" style="29" hidden="1" customWidth="1"/>
    <col min="4" max="4" width="24.57421875" style="29" hidden="1" customWidth="1"/>
    <col min="5" max="5" width="28.421875" style="29" customWidth="1"/>
    <col min="6" max="6" width="0.13671875" style="29" customWidth="1"/>
    <col min="7" max="7" width="5.00390625" style="29" customWidth="1"/>
    <col min="8" max="8" width="43.140625" style="29" customWidth="1"/>
    <col min="9" max="9" width="19.140625" style="29" hidden="1" customWidth="1"/>
    <col min="10" max="16384" width="9.140625" style="29" customWidth="1"/>
  </cols>
  <sheetData>
    <row r="1" spans="5:11" ht="19.5" customHeight="1">
      <c r="E1" s="378" t="s">
        <v>1286</v>
      </c>
      <c r="F1" s="380" t="s">
        <v>757</v>
      </c>
      <c r="G1" s="381" t="s">
        <v>64</v>
      </c>
      <c r="H1" s="381" t="s">
        <v>81</v>
      </c>
      <c r="I1" s="383"/>
      <c r="J1" s="381" t="s">
        <v>741</v>
      </c>
      <c r="K1" s="381" t="s">
        <v>735</v>
      </c>
    </row>
    <row r="2" spans="5:8" ht="30.75" customHeight="1">
      <c r="E2" s="146" t="s">
        <v>758</v>
      </c>
      <c r="F2" s="146"/>
      <c r="G2" s="146"/>
      <c r="H2" s="146"/>
    </row>
    <row r="3" spans="5:8" ht="19.5" customHeight="1" thickBot="1">
      <c r="E3" s="30"/>
      <c r="F3" s="30"/>
      <c r="G3" s="47"/>
      <c r="H3" s="47"/>
    </row>
    <row r="4" spans="1:9" ht="19.5" customHeight="1">
      <c r="A4" s="29">
        <v>1</v>
      </c>
      <c r="B4" s="29">
        <v>1</v>
      </c>
      <c r="C4" s="29">
        <v>1</v>
      </c>
      <c r="D4" s="53">
        <v>1</v>
      </c>
      <c r="E4" s="52" t="s">
        <v>757</v>
      </c>
      <c r="F4" s="51">
        <f>+A4*10+B4</f>
        <v>11</v>
      </c>
      <c r="G4" s="245">
        <v>111</v>
      </c>
      <c r="H4" s="49" t="s">
        <v>756</v>
      </c>
      <c r="I4" s="31" t="s">
        <v>751</v>
      </c>
    </row>
    <row r="5" spans="1:9" ht="19.5" customHeight="1">
      <c r="A5" s="29">
        <v>1</v>
      </c>
      <c r="B5" s="29">
        <v>1</v>
      </c>
      <c r="C5" s="29">
        <v>2</v>
      </c>
      <c r="D5" s="39"/>
      <c r="E5" s="36"/>
      <c r="F5" s="43"/>
      <c r="G5" s="246">
        <v>112</v>
      </c>
      <c r="H5" s="302" t="s">
        <v>614</v>
      </c>
      <c r="I5" s="31" t="s">
        <v>751</v>
      </c>
    </row>
    <row r="6" spans="1:9" ht="19.5" customHeight="1">
      <c r="A6" s="29">
        <v>1</v>
      </c>
      <c r="B6" s="29">
        <v>1</v>
      </c>
      <c r="C6" s="29">
        <v>3</v>
      </c>
      <c r="D6" s="39"/>
      <c r="E6" s="36"/>
      <c r="F6" s="43"/>
      <c r="G6" s="246">
        <v>113</v>
      </c>
      <c r="H6" s="302" t="s">
        <v>619</v>
      </c>
      <c r="I6" s="31" t="s">
        <v>751</v>
      </c>
    </row>
    <row r="7" spans="4:9" ht="19.5" customHeight="1">
      <c r="D7" s="39"/>
      <c r="E7" s="36"/>
      <c r="F7" s="43"/>
      <c r="G7" s="246">
        <v>114</v>
      </c>
      <c r="H7" s="302" t="s">
        <v>847</v>
      </c>
      <c r="I7" s="31"/>
    </row>
    <row r="8" spans="1:9" ht="19.5" customHeight="1">
      <c r="A8" s="29">
        <v>1</v>
      </c>
      <c r="B8" s="29">
        <v>2</v>
      </c>
      <c r="C8" s="29">
        <v>1</v>
      </c>
      <c r="D8" s="39"/>
      <c r="E8" s="36"/>
      <c r="F8" s="54">
        <f>+A8*10+B8</f>
        <v>12</v>
      </c>
      <c r="G8" s="246">
        <v>121</v>
      </c>
      <c r="H8" s="302" t="s">
        <v>755</v>
      </c>
      <c r="I8" s="31" t="s">
        <v>751</v>
      </c>
    </row>
    <row r="9" spans="1:9" ht="19.5" customHeight="1">
      <c r="A9" s="29">
        <v>1</v>
      </c>
      <c r="B9" s="29">
        <v>2</v>
      </c>
      <c r="C9" s="29">
        <v>2</v>
      </c>
      <c r="D9" s="39"/>
      <c r="E9" s="36"/>
      <c r="F9" s="43"/>
      <c r="G9" s="246">
        <v>122</v>
      </c>
      <c r="H9" s="302" t="s">
        <v>754</v>
      </c>
      <c r="I9" s="31" t="s">
        <v>751</v>
      </c>
    </row>
    <row r="10" spans="1:9" ht="19.5" customHeight="1">
      <c r="A10" s="29">
        <v>1</v>
      </c>
      <c r="B10" s="29">
        <v>3</v>
      </c>
      <c r="C10" s="29">
        <v>1</v>
      </c>
      <c r="D10" s="39"/>
      <c r="E10" s="36"/>
      <c r="F10" s="54">
        <f>+A10*10+B10</f>
        <v>13</v>
      </c>
      <c r="G10" s="246">
        <v>131</v>
      </c>
      <c r="H10" s="64" t="s">
        <v>753</v>
      </c>
      <c r="I10" s="31" t="s">
        <v>751</v>
      </c>
    </row>
    <row r="11" spans="1:9" ht="19.5" customHeight="1">
      <c r="A11" s="29">
        <v>1</v>
      </c>
      <c r="B11" s="29">
        <v>3</v>
      </c>
      <c r="C11" s="29">
        <v>2</v>
      </c>
      <c r="D11" s="39"/>
      <c r="E11" s="36"/>
      <c r="F11" s="57"/>
      <c r="G11" s="246">
        <v>132</v>
      </c>
      <c r="H11" s="302" t="s">
        <v>752</v>
      </c>
      <c r="I11" s="31" t="s">
        <v>751</v>
      </c>
    </row>
    <row r="12" spans="4:9" ht="19.5" customHeight="1">
      <c r="D12" s="39"/>
      <c r="E12" s="36"/>
      <c r="F12" s="43"/>
      <c r="G12" s="246">
        <v>141</v>
      </c>
      <c r="H12" s="302" t="s">
        <v>727</v>
      </c>
      <c r="I12" s="31"/>
    </row>
    <row r="13" spans="1:9" ht="19.5" customHeight="1" thickBot="1">
      <c r="A13" s="29">
        <v>1</v>
      </c>
      <c r="B13" s="29">
        <v>4</v>
      </c>
      <c r="C13" s="29">
        <v>1</v>
      </c>
      <c r="D13" s="65"/>
      <c r="E13" s="42"/>
      <c r="F13" s="62">
        <f>+A13*10+B13</f>
        <v>14</v>
      </c>
      <c r="G13" s="246">
        <v>222</v>
      </c>
      <c r="H13" s="302" t="s">
        <v>728</v>
      </c>
      <c r="I13" s="31" t="s">
        <v>751</v>
      </c>
    </row>
    <row r="14" spans="1:9" ht="19.5" customHeight="1">
      <c r="A14" s="29">
        <v>2</v>
      </c>
      <c r="B14" s="29">
        <v>1</v>
      </c>
      <c r="C14" s="29">
        <v>1</v>
      </c>
      <c r="D14" s="39">
        <v>2</v>
      </c>
      <c r="E14" s="36"/>
      <c r="F14" s="43">
        <f>+A14*10+B14</f>
        <v>21</v>
      </c>
      <c r="G14" s="247">
        <v>211</v>
      </c>
      <c r="H14" s="56" t="s">
        <v>750</v>
      </c>
      <c r="I14" s="31" t="s">
        <v>739</v>
      </c>
    </row>
    <row r="15" spans="1:9" ht="19.5" customHeight="1">
      <c r="A15" s="29">
        <v>2</v>
      </c>
      <c r="B15" s="29">
        <v>2</v>
      </c>
      <c r="C15" s="29">
        <v>1</v>
      </c>
      <c r="D15" s="39"/>
      <c r="E15" s="36"/>
      <c r="F15" s="54">
        <f>+A15*10+B15</f>
        <v>22</v>
      </c>
      <c r="G15" s="246">
        <v>221</v>
      </c>
      <c r="H15" s="64" t="s">
        <v>749</v>
      </c>
      <c r="I15" s="31" t="s">
        <v>739</v>
      </c>
    </row>
    <row r="16" spans="1:9" ht="19.5" customHeight="1">
      <c r="A16" s="29">
        <v>2</v>
      </c>
      <c r="B16" s="29">
        <v>2</v>
      </c>
      <c r="C16" s="29">
        <v>3</v>
      </c>
      <c r="D16" s="39"/>
      <c r="E16" s="36"/>
      <c r="F16" s="57"/>
      <c r="G16" s="246">
        <v>223</v>
      </c>
      <c r="H16" s="302" t="s">
        <v>748</v>
      </c>
      <c r="I16" s="31" t="s">
        <v>739</v>
      </c>
    </row>
    <row r="17" spans="1:9" ht="19.5" customHeight="1">
      <c r="A17" s="29">
        <v>2</v>
      </c>
      <c r="B17" s="29">
        <v>5</v>
      </c>
      <c r="C17" s="29">
        <v>1</v>
      </c>
      <c r="D17" s="39"/>
      <c r="E17" s="36"/>
      <c r="F17" s="54">
        <f>+A17*10+B17</f>
        <v>25</v>
      </c>
      <c r="G17" s="248">
        <v>251</v>
      </c>
      <c r="H17" s="63" t="s">
        <v>747</v>
      </c>
      <c r="I17" s="31" t="s">
        <v>739</v>
      </c>
    </row>
    <row r="18" spans="4:9" ht="19.5" customHeight="1">
      <c r="D18" s="39"/>
      <c r="E18" s="36"/>
      <c r="F18" s="43"/>
      <c r="G18" s="248">
        <v>260</v>
      </c>
      <c r="H18" s="63" t="s">
        <v>730</v>
      </c>
      <c r="I18" s="31"/>
    </row>
    <row r="19" spans="4:9" ht="19.5" customHeight="1" thickBot="1">
      <c r="D19" s="39"/>
      <c r="E19" s="36"/>
      <c r="F19" s="43"/>
      <c r="G19" s="308">
        <v>261</v>
      </c>
      <c r="H19" s="301" t="s">
        <v>996</v>
      </c>
      <c r="I19" s="31"/>
    </row>
    <row r="20" spans="1:9" ht="19.5" customHeight="1">
      <c r="A20" s="29">
        <v>3</v>
      </c>
      <c r="B20" s="29">
        <v>1</v>
      </c>
      <c r="C20" s="29">
        <v>1</v>
      </c>
      <c r="D20" s="53">
        <v>3</v>
      </c>
      <c r="E20" s="52" t="s">
        <v>64</v>
      </c>
      <c r="F20" s="50">
        <f>+A20*10+B20</f>
        <v>31</v>
      </c>
      <c r="G20" s="245">
        <v>311</v>
      </c>
      <c r="H20" s="49" t="s">
        <v>746</v>
      </c>
      <c r="I20" s="31" t="s">
        <v>745</v>
      </c>
    </row>
    <row r="21" spans="1:9" ht="19.5" customHeight="1">
      <c r="A21" s="29">
        <v>3</v>
      </c>
      <c r="B21" s="29">
        <v>2</v>
      </c>
      <c r="C21" s="29">
        <v>1</v>
      </c>
      <c r="D21" s="39"/>
      <c r="E21" s="36"/>
      <c r="F21" s="41">
        <f>+A21*10+B21</f>
        <v>32</v>
      </c>
      <c r="G21" s="246">
        <v>321</v>
      </c>
      <c r="H21" s="302" t="s">
        <v>744</v>
      </c>
      <c r="I21" s="31" t="s">
        <v>64</v>
      </c>
    </row>
    <row r="22" spans="4:9" ht="19.5" customHeight="1">
      <c r="D22" s="39"/>
      <c r="E22" s="36"/>
      <c r="F22" s="54"/>
      <c r="G22" s="246">
        <v>331</v>
      </c>
      <c r="H22" s="63" t="s">
        <v>743</v>
      </c>
      <c r="I22" s="31"/>
    </row>
    <row r="23" spans="4:9" ht="19.5" customHeight="1">
      <c r="D23" s="39"/>
      <c r="E23" s="36"/>
      <c r="F23" s="54"/>
      <c r="G23" s="36">
        <v>332</v>
      </c>
      <c r="H23" s="45" t="s">
        <v>730</v>
      </c>
      <c r="I23" s="31"/>
    </row>
    <row r="24" spans="1:9" ht="19.5" customHeight="1" thickBot="1">
      <c r="A24" s="29">
        <v>3</v>
      </c>
      <c r="B24" s="29">
        <v>3</v>
      </c>
      <c r="C24" s="29">
        <v>1</v>
      </c>
      <c r="D24" s="39"/>
      <c r="E24" s="36"/>
      <c r="F24" s="62">
        <f>+A24*10+B24</f>
        <v>33</v>
      </c>
      <c r="G24" s="32">
        <v>333</v>
      </c>
      <c r="H24" s="33" t="s">
        <v>996</v>
      </c>
      <c r="I24" s="31" t="s">
        <v>64</v>
      </c>
    </row>
    <row r="25" spans="1:9" ht="19.5" customHeight="1">
      <c r="A25" s="29">
        <v>2</v>
      </c>
      <c r="B25" s="29">
        <v>3</v>
      </c>
      <c r="C25" s="29">
        <v>1</v>
      </c>
      <c r="D25" s="39"/>
      <c r="E25" s="58" t="s">
        <v>81</v>
      </c>
      <c r="F25" s="48">
        <f>+A25*10+B25</f>
        <v>23</v>
      </c>
      <c r="G25" s="249">
        <v>231</v>
      </c>
      <c r="H25" s="61" t="s">
        <v>81</v>
      </c>
      <c r="I25" s="31" t="s">
        <v>739</v>
      </c>
    </row>
    <row r="26" spans="4:9" ht="19.5" customHeight="1">
      <c r="D26" s="39"/>
      <c r="E26" s="38"/>
      <c r="F26" s="37"/>
      <c r="G26" s="250">
        <v>232</v>
      </c>
      <c r="H26" s="60" t="s">
        <v>742</v>
      </c>
      <c r="I26" s="31"/>
    </row>
    <row r="27" spans="4:9" ht="19.5" customHeight="1">
      <c r="D27" s="39"/>
      <c r="E27" s="38"/>
      <c r="F27" s="37"/>
      <c r="G27" s="36">
        <v>233</v>
      </c>
      <c r="H27" s="45" t="s">
        <v>730</v>
      </c>
      <c r="I27" s="31"/>
    </row>
    <row r="28" spans="4:9" ht="19.5" customHeight="1" thickBot="1">
      <c r="D28" s="39"/>
      <c r="E28" s="33"/>
      <c r="F28" s="59"/>
      <c r="G28" s="32">
        <v>234</v>
      </c>
      <c r="H28" s="33" t="s">
        <v>996</v>
      </c>
      <c r="I28" s="31"/>
    </row>
    <row r="29" spans="1:9" ht="19.5" customHeight="1">
      <c r="A29" s="29">
        <v>4</v>
      </c>
      <c r="B29" s="29">
        <v>1</v>
      </c>
      <c r="C29" s="29">
        <v>1</v>
      </c>
      <c r="D29" s="39">
        <v>4</v>
      </c>
      <c r="E29" s="58" t="s">
        <v>741</v>
      </c>
      <c r="F29" s="37">
        <f>+A29*10+B29</f>
        <v>41</v>
      </c>
      <c r="G29" s="245">
        <v>411</v>
      </c>
      <c r="H29" s="49" t="s">
        <v>107</v>
      </c>
      <c r="I29" s="31" t="s">
        <v>738</v>
      </c>
    </row>
    <row r="30" spans="1:9" ht="19.5" customHeight="1">
      <c r="A30" s="29">
        <v>2</v>
      </c>
      <c r="B30" s="29">
        <v>4</v>
      </c>
      <c r="C30" s="29">
        <v>1</v>
      </c>
      <c r="D30" s="39"/>
      <c r="E30" s="38"/>
      <c r="F30" s="55">
        <f>+A30*10+B30</f>
        <v>24</v>
      </c>
      <c r="G30" s="246">
        <v>241</v>
      </c>
      <c r="H30" s="302" t="s">
        <v>740</v>
      </c>
      <c r="I30" s="31" t="s">
        <v>739</v>
      </c>
    </row>
    <row r="31" spans="1:9" ht="19.5" customHeight="1">
      <c r="A31" s="29">
        <v>4</v>
      </c>
      <c r="B31" s="29">
        <v>1</v>
      </c>
      <c r="C31" s="29">
        <v>2</v>
      </c>
      <c r="D31" s="39"/>
      <c r="E31" s="38"/>
      <c r="F31" s="37"/>
      <c r="G31" s="246">
        <v>412</v>
      </c>
      <c r="H31" s="44" t="s">
        <v>166</v>
      </c>
      <c r="I31" s="31" t="s">
        <v>738</v>
      </c>
    </row>
    <row r="32" spans="1:9" ht="19.5" customHeight="1">
      <c r="A32" s="29">
        <v>4</v>
      </c>
      <c r="B32" s="29">
        <v>1</v>
      </c>
      <c r="C32" s="29">
        <v>3</v>
      </c>
      <c r="D32" s="39"/>
      <c r="E32" s="38"/>
      <c r="F32" s="37"/>
      <c r="G32" s="248">
        <v>413</v>
      </c>
      <c r="H32" s="44" t="s">
        <v>166</v>
      </c>
      <c r="I32" s="31" t="s">
        <v>737</v>
      </c>
    </row>
    <row r="33" spans="4:9" ht="19.5" customHeight="1">
      <c r="D33" s="39"/>
      <c r="E33" s="36"/>
      <c r="F33" s="37"/>
      <c r="G33" s="246">
        <v>414</v>
      </c>
      <c r="H33" s="302" t="s">
        <v>736</v>
      </c>
      <c r="I33" s="31"/>
    </row>
    <row r="34" spans="4:9" ht="19.5" customHeight="1">
      <c r="D34" s="39"/>
      <c r="E34" s="36"/>
      <c r="F34" s="37"/>
      <c r="G34" s="246">
        <v>415</v>
      </c>
      <c r="H34" s="302" t="s">
        <v>730</v>
      </c>
      <c r="I34" s="31"/>
    </row>
    <row r="35" spans="4:9" ht="19.5" customHeight="1" thickBot="1">
      <c r="D35" s="39"/>
      <c r="E35" s="32"/>
      <c r="F35" s="37"/>
      <c r="G35" s="308">
        <v>416</v>
      </c>
      <c r="H35" s="33" t="s">
        <v>996</v>
      </c>
      <c r="I35" s="31"/>
    </row>
    <row r="36" spans="1:9" ht="19.5" customHeight="1">
      <c r="A36" s="29">
        <v>5</v>
      </c>
      <c r="B36" s="29">
        <v>1</v>
      </c>
      <c r="C36" s="29">
        <v>1</v>
      </c>
      <c r="D36" s="53">
        <v>5</v>
      </c>
      <c r="E36" s="52" t="s">
        <v>735</v>
      </c>
      <c r="F36" s="51">
        <f>+A36*10+B36</f>
        <v>51</v>
      </c>
      <c r="G36" s="245">
        <v>511</v>
      </c>
      <c r="H36" s="49" t="s">
        <v>734</v>
      </c>
      <c r="I36" s="31" t="s">
        <v>729</v>
      </c>
    </row>
    <row r="37" spans="1:9" ht="19.5" customHeight="1">
      <c r="A37" s="29">
        <v>5</v>
      </c>
      <c r="B37" s="29">
        <v>1</v>
      </c>
      <c r="C37" s="29">
        <v>2</v>
      </c>
      <c r="D37" s="39"/>
      <c r="E37" s="36"/>
      <c r="F37" s="43"/>
      <c r="G37" s="246">
        <v>512</v>
      </c>
      <c r="H37" s="302" t="s">
        <v>733</v>
      </c>
      <c r="I37" s="31" t="s">
        <v>729</v>
      </c>
    </row>
    <row r="38" spans="1:9" ht="19.5" customHeight="1">
      <c r="A38" s="29">
        <v>5</v>
      </c>
      <c r="B38" s="29">
        <v>2</v>
      </c>
      <c r="C38" s="29">
        <v>1</v>
      </c>
      <c r="D38" s="39"/>
      <c r="E38" s="36"/>
      <c r="F38" s="41">
        <f>+A38*10+B38</f>
        <v>52</v>
      </c>
      <c r="G38" s="246">
        <v>521</v>
      </c>
      <c r="H38" s="302" t="s">
        <v>366</v>
      </c>
      <c r="I38" s="31" t="s">
        <v>729</v>
      </c>
    </row>
    <row r="39" spans="1:9" ht="19.5" customHeight="1">
      <c r="A39" s="29">
        <v>5</v>
      </c>
      <c r="B39" s="29">
        <v>3</v>
      </c>
      <c r="C39" s="29">
        <v>1</v>
      </c>
      <c r="D39" s="39"/>
      <c r="E39" s="38"/>
      <c r="F39" s="48">
        <f>+A39*10+B39</f>
        <v>53</v>
      </c>
      <c r="G39" s="246">
        <v>531</v>
      </c>
      <c r="H39" s="44" t="s">
        <v>166</v>
      </c>
      <c r="I39" s="31" t="s">
        <v>729</v>
      </c>
    </row>
    <row r="40" spans="1:9" ht="19.5" customHeight="1">
      <c r="A40" s="29">
        <v>5</v>
      </c>
      <c r="B40" s="29">
        <v>3</v>
      </c>
      <c r="C40" s="29">
        <v>2</v>
      </c>
      <c r="D40" s="39"/>
      <c r="E40" s="38"/>
      <c r="F40" s="37"/>
      <c r="G40" s="246">
        <v>532</v>
      </c>
      <c r="H40" s="44" t="s">
        <v>166</v>
      </c>
      <c r="I40" s="31" t="s">
        <v>729</v>
      </c>
    </row>
    <row r="41" spans="1:9" ht="19.5" customHeight="1">
      <c r="A41" s="29">
        <v>5</v>
      </c>
      <c r="B41" s="29">
        <v>3</v>
      </c>
      <c r="C41" s="29">
        <v>3</v>
      </c>
      <c r="D41" s="39"/>
      <c r="E41" s="38"/>
      <c r="F41" s="37"/>
      <c r="G41" s="246">
        <v>533</v>
      </c>
      <c r="H41" s="44" t="s">
        <v>166</v>
      </c>
      <c r="I41" s="31" t="s">
        <v>729</v>
      </c>
    </row>
    <row r="42" spans="1:9" ht="19.5" customHeight="1">
      <c r="A42" s="29">
        <v>5</v>
      </c>
      <c r="B42" s="29">
        <v>3</v>
      </c>
      <c r="C42" s="29">
        <v>4</v>
      </c>
      <c r="D42" s="39"/>
      <c r="E42" s="38"/>
      <c r="F42" s="37"/>
      <c r="G42" s="246">
        <v>534</v>
      </c>
      <c r="H42" s="44" t="s">
        <v>166</v>
      </c>
      <c r="I42" s="31" t="s">
        <v>729</v>
      </c>
    </row>
    <row r="43" spans="1:9" ht="19.5" customHeight="1">
      <c r="A43" s="29">
        <v>5</v>
      </c>
      <c r="B43" s="29">
        <v>3</v>
      </c>
      <c r="C43" s="29">
        <v>5</v>
      </c>
      <c r="D43" s="39"/>
      <c r="E43" s="38"/>
      <c r="F43" s="37"/>
      <c r="G43" s="302">
        <v>535</v>
      </c>
      <c r="H43" s="44" t="s">
        <v>166</v>
      </c>
      <c r="I43" s="31" t="s">
        <v>729</v>
      </c>
    </row>
    <row r="44" spans="5:9" ht="12.75" hidden="1">
      <c r="E44" s="38"/>
      <c r="F44" s="47"/>
      <c r="G44" s="36">
        <v>999</v>
      </c>
      <c r="H44" s="279" t="s">
        <v>732</v>
      </c>
      <c r="I44" s="46" t="s">
        <v>731</v>
      </c>
    </row>
    <row r="45" spans="1:9" ht="19.5" customHeight="1">
      <c r="A45" s="29">
        <v>5</v>
      </c>
      <c r="B45" s="29">
        <v>3</v>
      </c>
      <c r="C45" s="29">
        <v>6</v>
      </c>
      <c r="D45" s="39"/>
      <c r="E45" s="38"/>
      <c r="F45" s="37"/>
      <c r="G45" s="302">
        <v>536</v>
      </c>
      <c r="H45" s="44" t="s">
        <v>166</v>
      </c>
      <c r="I45" s="31" t="s">
        <v>729</v>
      </c>
    </row>
    <row r="46" spans="1:9" ht="19.5" customHeight="1">
      <c r="A46" s="29">
        <v>5</v>
      </c>
      <c r="B46" s="29">
        <v>3</v>
      </c>
      <c r="C46" s="29">
        <v>7</v>
      </c>
      <c r="D46" s="39"/>
      <c r="E46" s="38"/>
      <c r="F46" s="37"/>
      <c r="G46" s="302">
        <v>537</v>
      </c>
      <c r="H46" s="44" t="s">
        <v>166</v>
      </c>
      <c r="I46" s="31" t="s">
        <v>729</v>
      </c>
    </row>
    <row r="47" spans="4:9" ht="19.5" customHeight="1">
      <c r="D47" s="39"/>
      <c r="E47" s="38"/>
      <c r="F47" s="37"/>
      <c r="G47" s="40">
        <v>538</v>
      </c>
      <c r="H47" s="277" t="s">
        <v>166</v>
      </c>
      <c r="I47" s="31"/>
    </row>
    <row r="48" spans="4:9" ht="19.5" customHeight="1">
      <c r="D48" s="39"/>
      <c r="E48" s="36"/>
      <c r="F48" s="43"/>
      <c r="G48" s="246">
        <v>540</v>
      </c>
      <c r="H48" s="302" t="s">
        <v>730</v>
      </c>
      <c r="I48" s="31"/>
    </row>
    <row r="49" spans="4:9" ht="19.5" customHeight="1">
      <c r="D49" s="39"/>
      <c r="E49" s="38"/>
      <c r="F49" s="37"/>
      <c r="G49" s="40">
        <v>541</v>
      </c>
      <c r="H49" s="278" t="s">
        <v>90</v>
      </c>
      <c r="I49" s="31"/>
    </row>
    <row r="50" spans="4:9" ht="19.5" customHeight="1" thickBot="1">
      <c r="D50" s="39"/>
      <c r="E50" s="38"/>
      <c r="F50" s="37"/>
      <c r="G50" s="309"/>
      <c r="H50" s="310"/>
      <c r="I50" s="31"/>
    </row>
    <row r="51" spans="1:9" ht="19.5" customHeight="1" thickBot="1">
      <c r="A51" s="35">
        <v>5</v>
      </c>
      <c r="B51" s="35">
        <v>3</v>
      </c>
      <c r="C51" s="35">
        <v>8</v>
      </c>
      <c r="D51" s="34"/>
      <c r="E51" s="33"/>
      <c r="F51" s="32"/>
      <c r="G51" s="251">
        <v>551</v>
      </c>
      <c r="H51" s="252" t="s">
        <v>92</v>
      </c>
      <c r="I51" s="31" t="s">
        <v>729</v>
      </c>
    </row>
    <row r="52" spans="5:8" ht="12.75">
      <c r="E52" s="30"/>
      <c r="F52" s="30"/>
      <c r="G52" s="30"/>
      <c r="H52" s="30"/>
    </row>
    <row r="53" spans="5:8" ht="12.75">
      <c r="E53" s="30"/>
      <c r="F53" s="30"/>
      <c r="G53" s="30"/>
      <c r="H53" s="30"/>
    </row>
    <row r="54" spans="5:8" ht="12.75">
      <c r="E54" s="30"/>
      <c r="F54" s="30"/>
      <c r="G54" s="30"/>
      <c r="H54" s="30"/>
    </row>
    <row r="55" spans="5:8" ht="12.75">
      <c r="E55" s="30"/>
      <c r="F55" s="30"/>
      <c r="G55" s="30"/>
      <c r="H55" s="30"/>
    </row>
    <row r="56" spans="5:8" ht="12.75">
      <c r="E56" s="30"/>
      <c r="F56" s="30"/>
      <c r="G56" s="30"/>
      <c r="H56" s="30"/>
    </row>
    <row r="57" spans="5:8" ht="12.75">
      <c r="E57" s="30"/>
      <c r="F57" s="30"/>
      <c r="G57" s="30"/>
      <c r="H57" s="30"/>
    </row>
    <row r="58" spans="5:8" ht="12.75">
      <c r="E58" s="30"/>
      <c r="F58" s="30"/>
      <c r="G58" s="30"/>
      <c r="H58" s="30"/>
    </row>
    <row r="59" spans="5:8" ht="12.75">
      <c r="E59" s="30"/>
      <c r="F59" s="30"/>
      <c r="G59" s="30"/>
      <c r="H59" s="30"/>
    </row>
    <row r="60" spans="5:8" ht="12.75">
      <c r="E60" s="30"/>
      <c r="F60" s="30"/>
      <c r="G60" s="30"/>
      <c r="H60" s="30"/>
    </row>
    <row r="61" spans="5:8" ht="12.75">
      <c r="E61" s="30"/>
      <c r="F61" s="30"/>
      <c r="G61" s="30"/>
      <c r="H61" s="30"/>
    </row>
    <row r="62" spans="5:8" ht="12.75">
      <c r="E62" s="30"/>
      <c r="F62" s="30"/>
      <c r="G62" s="30"/>
      <c r="H62" s="30"/>
    </row>
    <row r="63" spans="5:8" ht="12.75">
      <c r="E63" s="30"/>
      <c r="F63" s="30"/>
      <c r="G63" s="30"/>
      <c r="H63" s="30"/>
    </row>
    <row r="64" spans="5:8" ht="12.75">
      <c r="E64" s="30"/>
      <c r="F64" s="30"/>
      <c r="G64" s="30"/>
      <c r="H64" s="30"/>
    </row>
    <row r="65" spans="5:8" ht="12.75">
      <c r="E65" s="30"/>
      <c r="F65" s="30"/>
      <c r="G65" s="30"/>
      <c r="H65" s="30"/>
    </row>
    <row r="66" spans="5:8" ht="12.75">
      <c r="E66" s="30"/>
      <c r="F66" s="30"/>
      <c r="G66" s="30"/>
      <c r="H66" s="30"/>
    </row>
    <row r="67" spans="5:8" ht="12.75">
      <c r="E67" s="30"/>
      <c r="F67" s="30"/>
      <c r="G67" s="30"/>
      <c r="H67" s="30"/>
    </row>
    <row r="68" spans="5:8" ht="12.75">
      <c r="E68" s="30"/>
      <c r="F68" s="30"/>
      <c r="G68" s="30"/>
      <c r="H68" s="30"/>
    </row>
    <row r="69" spans="5:8" ht="12.75">
      <c r="E69" s="30"/>
      <c r="F69" s="30"/>
      <c r="G69" s="30"/>
      <c r="H69" s="30"/>
    </row>
    <row r="70" spans="5:8" ht="12.75">
      <c r="E70" s="30"/>
      <c r="F70" s="30"/>
      <c r="G70" s="30"/>
      <c r="H70" s="30"/>
    </row>
    <row r="71" spans="5:8" ht="12.75">
      <c r="E71" s="30"/>
      <c r="F71" s="30"/>
      <c r="G71" s="30"/>
      <c r="H71" s="30"/>
    </row>
    <row r="72" spans="5:8" ht="12.75">
      <c r="E72" s="30"/>
      <c r="F72" s="30"/>
      <c r="G72" s="30"/>
      <c r="H72" s="30"/>
    </row>
    <row r="73" spans="5:8" ht="12.75">
      <c r="E73" s="30"/>
      <c r="F73" s="30"/>
      <c r="G73" s="30"/>
      <c r="H73" s="30"/>
    </row>
    <row r="74" spans="5:8" ht="12.75">
      <c r="E74" s="30"/>
      <c r="F74" s="30"/>
      <c r="G74" s="30"/>
      <c r="H74" s="30"/>
    </row>
    <row r="75" spans="5:8" ht="12.75">
      <c r="E75" s="30"/>
      <c r="F75" s="30"/>
      <c r="G75" s="30"/>
      <c r="H75" s="30"/>
    </row>
    <row r="76" spans="5:8" ht="12.75">
      <c r="E76" s="30"/>
      <c r="F76" s="30"/>
      <c r="G76" s="30"/>
      <c r="H76" s="30"/>
    </row>
    <row r="77" spans="5:8" ht="12.75">
      <c r="E77" s="30"/>
      <c r="F77" s="30"/>
      <c r="G77" s="30"/>
      <c r="H77" s="30"/>
    </row>
    <row r="78" spans="5:8" ht="12.75">
      <c r="E78" s="30"/>
      <c r="F78" s="30"/>
      <c r="G78" s="30"/>
      <c r="H78" s="30"/>
    </row>
    <row r="79" spans="5:8" ht="12.75">
      <c r="E79" s="30"/>
      <c r="F79" s="30"/>
      <c r="G79" s="30"/>
      <c r="H79" s="30"/>
    </row>
  </sheetData>
  <sheetProtection/>
  <hyperlinks>
    <hyperlink ref="F1" location="Instruction" display="Instruction"/>
    <hyperlink ref="G1" location="Administration" display="Administration"/>
    <hyperlink ref="H1" location="Transport" display="Transport"/>
    <hyperlink ref="J1" location="Installations_destinées_aux_élèves" display="Installations destinées aux élèves"/>
    <hyperlink ref="K1" location="Autres_engagements" display="Autres engagements"/>
  </hyperlinks>
  <printOptions horizontalCentered="1"/>
  <pageMargins left="0.787401575" right="0.787401575" top="0.984251969" bottom="0.984251969" header="0.5" footer="0.5"/>
  <pageSetup horizontalDpi="600" verticalDpi="600" orientation="portrait" scale="64" r:id="rId1"/>
  <headerFooter alignWithMargins="0">
    <oddFooter>&amp;L&amp;D&amp;R&amp;A  #&amp;P de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M55"/>
  <sheetViews>
    <sheetView zoomScaleSheetLayoutView="100" zoomScalePageLayoutView="0" workbookViewId="0" topLeftCell="A1">
      <selection activeCell="A1" sqref="A1"/>
    </sheetView>
  </sheetViews>
  <sheetFormatPr defaultColWidth="9.140625" defaultRowHeight="15"/>
  <cols>
    <col min="1" max="1" width="7.140625" style="92" customWidth="1"/>
    <col min="2" max="2" width="3.8515625" style="29" customWidth="1"/>
    <col min="3" max="3" width="55.7109375" style="29" customWidth="1"/>
    <col min="4" max="4" width="8.8515625" style="29" customWidth="1"/>
    <col min="5" max="5" width="9.421875" style="91" customWidth="1"/>
    <col min="6" max="6" width="10.421875" style="91" customWidth="1"/>
    <col min="7" max="12" width="9.140625" style="91" customWidth="1"/>
    <col min="13" max="18" width="9.28125" style="91" customWidth="1"/>
    <col min="19" max="19" width="10.421875" style="91" customWidth="1"/>
    <col min="20" max="20" width="8.140625" style="91" customWidth="1"/>
    <col min="21" max="21" width="9.28125" style="91" customWidth="1"/>
    <col min="22" max="22" width="6.57421875" style="29" customWidth="1"/>
    <col min="23" max="23" width="12.28125" style="90" bestFit="1" customWidth="1"/>
    <col min="24" max="24" width="9.7109375" style="29" bestFit="1" customWidth="1"/>
    <col min="25" max="25" width="9.140625" style="29" customWidth="1"/>
    <col min="26" max="26" width="9.8515625" style="29" bestFit="1" customWidth="1"/>
    <col min="27" max="16384" width="9.140625" style="29" customWidth="1"/>
  </cols>
  <sheetData>
    <row r="1" spans="1:39" ht="15">
      <c r="A1" s="138" t="s">
        <v>1006</v>
      </c>
      <c r="B1" s="120"/>
      <c r="C1" s="120"/>
      <c r="D1" s="120"/>
      <c r="E1" s="137"/>
      <c r="F1" s="137"/>
      <c r="G1" s="137"/>
      <c r="H1" s="137"/>
      <c r="I1" s="137"/>
      <c r="J1" s="137"/>
      <c r="K1" s="137"/>
      <c r="L1" s="137"/>
      <c r="M1" s="137"/>
      <c r="N1" s="137"/>
      <c r="O1" s="137"/>
      <c r="P1" s="137"/>
      <c r="Q1" s="137"/>
      <c r="R1" s="137"/>
      <c r="S1" s="137"/>
      <c r="T1" s="137"/>
      <c r="U1" s="137"/>
      <c r="V1" s="120"/>
      <c r="W1" s="384" t="s">
        <v>909</v>
      </c>
      <c r="X1" s="381" t="s">
        <v>908</v>
      </c>
      <c r="Y1" s="381" t="s">
        <v>906</v>
      </c>
      <c r="Z1" s="381" t="s">
        <v>903</v>
      </c>
      <c r="AA1" s="381" t="s">
        <v>900</v>
      </c>
      <c r="AB1" s="381" t="s">
        <v>898</v>
      </c>
      <c r="AC1" s="381" t="s">
        <v>897</v>
      </c>
      <c r="AD1" s="381" t="s">
        <v>895</v>
      </c>
      <c r="AE1" s="381" t="s">
        <v>893</v>
      </c>
      <c r="AF1" s="381" t="s">
        <v>892</v>
      </c>
      <c r="AG1" s="381" t="s">
        <v>890</v>
      </c>
      <c r="AH1" s="381" t="s">
        <v>888</v>
      </c>
      <c r="AI1" s="381" t="s">
        <v>887</v>
      </c>
      <c r="AJ1" s="381" t="s">
        <v>885</v>
      </c>
      <c r="AK1" s="381" t="s">
        <v>883</v>
      </c>
      <c r="AL1" s="381" t="s">
        <v>879</v>
      </c>
      <c r="AM1" s="381" t="s">
        <v>877</v>
      </c>
    </row>
    <row r="2" spans="1:22" ht="12.75">
      <c r="A2" s="379" t="s">
        <v>1288</v>
      </c>
      <c r="B2" s="120"/>
      <c r="C2" s="120"/>
      <c r="D2" s="120"/>
      <c r="E2" s="136" t="s">
        <v>36</v>
      </c>
      <c r="F2" s="136">
        <v>2</v>
      </c>
      <c r="G2" s="136">
        <v>3</v>
      </c>
      <c r="H2" s="325" t="s">
        <v>41</v>
      </c>
      <c r="I2" s="325" t="s">
        <v>43</v>
      </c>
      <c r="J2" s="136">
        <v>6</v>
      </c>
      <c r="K2" s="325" t="s">
        <v>47</v>
      </c>
      <c r="L2" s="325" t="s">
        <v>1206</v>
      </c>
      <c r="M2" s="136">
        <v>8</v>
      </c>
      <c r="N2" s="136">
        <v>9</v>
      </c>
      <c r="O2" s="136">
        <v>10</v>
      </c>
      <c r="P2" s="325" t="s">
        <v>853</v>
      </c>
      <c r="Q2" s="328">
        <v>12</v>
      </c>
      <c r="R2" s="325" t="s">
        <v>1207</v>
      </c>
      <c r="S2" s="325" t="s">
        <v>1208</v>
      </c>
      <c r="T2" s="325" t="s">
        <v>521</v>
      </c>
      <c r="U2" s="136">
        <v>16</v>
      </c>
      <c r="V2" s="120"/>
    </row>
    <row r="3" spans="1:23" ht="80.25" customHeight="1">
      <c r="A3" s="95"/>
      <c r="B3" s="135"/>
      <c r="C3" s="120"/>
      <c r="D3" s="134" t="s">
        <v>914</v>
      </c>
      <c r="E3" s="133" t="s">
        <v>913</v>
      </c>
      <c r="F3" s="133" t="s">
        <v>119</v>
      </c>
      <c r="G3" s="133" t="s">
        <v>117</v>
      </c>
      <c r="H3" s="324" t="s">
        <v>1215</v>
      </c>
      <c r="I3" s="324" t="s">
        <v>1216</v>
      </c>
      <c r="J3" s="133" t="s">
        <v>111</v>
      </c>
      <c r="K3" s="326" t="s">
        <v>1217</v>
      </c>
      <c r="L3" s="326" t="s">
        <v>1222</v>
      </c>
      <c r="M3" s="133" t="s">
        <v>113</v>
      </c>
      <c r="N3" s="133" t="s">
        <v>92</v>
      </c>
      <c r="O3" s="133" t="s">
        <v>107</v>
      </c>
      <c r="P3" s="324" t="s">
        <v>1218</v>
      </c>
      <c r="Q3" s="133" t="s">
        <v>105</v>
      </c>
      <c r="R3" s="324" t="s">
        <v>1219</v>
      </c>
      <c r="S3" s="324" t="s">
        <v>1220</v>
      </c>
      <c r="T3" s="324" t="s">
        <v>1221</v>
      </c>
      <c r="U3" s="133" t="s">
        <v>87</v>
      </c>
      <c r="V3" s="120"/>
      <c r="W3" s="90" t="s">
        <v>10</v>
      </c>
    </row>
    <row r="4" spans="1:22" ht="12.75">
      <c r="A4" s="132" t="s">
        <v>912</v>
      </c>
      <c r="B4" s="131"/>
      <c r="C4" s="104"/>
      <c r="D4" s="130" t="s">
        <v>911</v>
      </c>
      <c r="E4" s="129">
        <v>73</v>
      </c>
      <c r="F4" s="129">
        <v>78</v>
      </c>
      <c r="G4" s="129">
        <v>77</v>
      </c>
      <c r="H4" s="327">
        <v>90</v>
      </c>
      <c r="I4" s="327">
        <v>91</v>
      </c>
      <c r="J4" s="129">
        <v>74</v>
      </c>
      <c r="K4" s="327">
        <v>76</v>
      </c>
      <c r="L4" s="327">
        <v>96</v>
      </c>
      <c r="M4" s="129">
        <v>75</v>
      </c>
      <c r="N4" s="129">
        <v>70</v>
      </c>
      <c r="O4" s="129">
        <v>72</v>
      </c>
      <c r="P4" s="327">
        <v>95</v>
      </c>
      <c r="Q4" s="129">
        <v>71</v>
      </c>
      <c r="R4" s="327">
        <v>92</v>
      </c>
      <c r="S4" s="327">
        <v>93</v>
      </c>
      <c r="T4" s="327">
        <v>93</v>
      </c>
      <c r="U4" s="129">
        <v>79</v>
      </c>
      <c r="V4" s="120"/>
    </row>
    <row r="5" spans="1:22" ht="12.75">
      <c r="A5" s="128"/>
      <c r="B5" s="108" t="s">
        <v>910</v>
      </c>
      <c r="C5" s="108"/>
      <c r="D5" s="104"/>
      <c r="E5" s="98"/>
      <c r="F5" s="98"/>
      <c r="G5" s="98"/>
      <c r="H5" s="98"/>
      <c r="I5" s="98"/>
      <c r="J5" s="98"/>
      <c r="K5" s="98"/>
      <c r="L5" s="98"/>
      <c r="M5" s="98"/>
      <c r="N5" s="98"/>
      <c r="O5" s="98"/>
      <c r="P5" s="98"/>
      <c r="Q5" s="98"/>
      <c r="R5" s="98"/>
      <c r="S5" s="98"/>
      <c r="T5" s="98"/>
      <c r="U5" s="98"/>
      <c r="V5" s="120"/>
    </row>
    <row r="6" spans="1:23" ht="38.25">
      <c r="A6" s="127">
        <v>2.1</v>
      </c>
      <c r="B6" s="120"/>
      <c r="C6" s="243" t="s">
        <v>909</v>
      </c>
      <c r="D6" s="104"/>
      <c r="E6" s="111"/>
      <c r="F6" s="111"/>
      <c r="G6" s="111"/>
      <c r="H6" s="111"/>
      <c r="I6" s="111"/>
      <c r="J6" s="111"/>
      <c r="K6" s="111"/>
      <c r="L6" s="111"/>
      <c r="M6" s="111"/>
      <c r="N6" s="111"/>
      <c r="O6" s="111"/>
      <c r="P6" s="111"/>
      <c r="Q6" s="111"/>
      <c r="R6" s="111"/>
      <c r="S6" s="111"/>
      <c r="T6" s="111"/>
      <c r="U6" s="115" t="s">
        <v>907</v>
      </c>
      <c r="V6" s="102" t="s">
        <v>10</v>
      </c>
      <c r="W6" s="90" t="s">
        <v>10</v>
      </c>
    </row>
    <row r="7" spans="1:22" ht="38.25">
      <c r="A7" s="127">
        <v>2.2</v>
      </c>
      <c r="B7" s="120"/>
      <c r="C7" s="243" t="s">
        <v>908</v>
      </c>
      <c r="D7" s="104"/>
      <c r="E7" s="115" t="s">
        <v>907</v>
      </c>
      <c r="F7" s="111"/>
      <c r="G7" s="115" t="s">
        <v>907</v>
      </c>
      <c r="H7" s="115"/>
      <c r="I7" s="115"/>
      <c r="J7" s="115" t="s">
        <v>907</v>
      </c>
      <c r="K7" s="115"/>
      <c r="L7" s="115"/>
      <c r="M7" s="115" t="s">
        <v>907</v>
      </c>
      <c r="N7" s="115" t="s">
        <v>907</v>
      </c>
      <c r="O7" s="115"/>
      <c r="P7" s="115"/>
      <c r="Q7" s="115"/>
      <c r="R7" s="115"/>
      <c r="S7" s="111"/>
      <c r="T7" s="115" t="s">
        <v>907</v>
      </c>
      <c r="U7" s="115" t="s">
        <v>907</v>
      </c>
      <c r="V7" s="102"/>
    </row>
    <row r="8" spans="1:22" ht="12.75">
      <c r="A8" s="123">
        <v>2.3</v>
      </c>
      <c r="B8" s="113"/>
      <c r="C8" s="113" t="s">
        <v>906</v>
      </c>
      <c r="D8" s="104"/>
      <c r="E8" s="115" t="s">
        <v>905</v>
      </c>
      <c r="F8" s="111"/>
      <c r="G8" s="115" t="s">
        <v>905</v>
      </c>
      <c r="H8" s="115"/>
      <c r="I8" s="115"/>
      <c r="J8" s="115" t="s">
        <v>905</v>
      </c>
      <c r="K8" s="115"/>
      <c r="L8" s="115"/>
      <c r="M8" s="115" t="s">
        <v>905</v>
      </c>
      <c r="N8" s="115" t="s">
        <v>905</v>
      </c>
      <c r="O8" s="115"/>
      <c r="P8" s="115"/>
      <c r="Q8" s="115"/>
      <c r="R8" s="115"/>
      <c r="S8" s="115" t="s">
        <v>905</v>
      </c>
      <c r="T8" s="115" t="s">
        <v>905</v>
      </c>
      <c r="U8" s="115" t="s">
        <v>905</v>
      </c>
      <c r="V8" s="102" t="s">
        <v>10</v>
      </c>
    </row>
    <row r="9" spans="1:22" ht="12.75">
      <c r="A9" s="123"/>
      <c r="B9" s="113"/>
      <c r="C9" s="112"/>
      <c r="D9" s="104"/>
      <c r="E9" s="115"/>
      <c r="F9" s="111"/>
      <c r="G9" s="115"/>
      <c r="H9" s="115"/>
      <c r="I9" s="115"/>
      <c r="J9" s="115"/>
      <c r="K9" s="115"/>
      <c r="L9" s="115"/>
      <c r="M9" s="115"/>
      <c r="N9" s="115"/>
      <c r="O9" s="115"/>
      <c r="P9" s="115"/>
      <c r="Q9" s="115"/>
      <c r="R9" s="115"/>
      <c r="S9" s="115"/>
      <c r="T9" s="115"/>
      <c r="U9" s="115"/>
      <c r="V9" s="102"/>
    </row>
    <row r="10" spans="1:22" ht="12.75">
      <c r="A10" s="123">
        <v>2.4</v>
      </c>
      <c r="B10" s="126" t="s">
        <v>904</v>
      </c>
      <c r="C10" s="112"/>
      <c r="D10" s="96"/>
      <c r="E10" s="125"/>
      <c r="F10" s="125"/>
      <c r="G10" s="125"/>
      <c r="H10" s="125"/>
      <c r="I10" s="125"/>
      <c r="J10" s="125"/>
      <c r="K10" s="125"/>
      <c r="L10" s="125"/>
      <c r="M10" s="125"/>
      <c r="N10" s="125"/>
      <c r="O10" s="125"/>
      <c r="P10" s="125"/>
      <c r="Q10" s="125"/>
      <c r="R10" s="125"/>
      <c r="S10" s="125"/>
      <c r="T10" s="125"/>
      <c r="U10" s="125"/>
      <c r="V10" s="124"/>
    </row>
    <row r="11" spans="1:22" ht="25.5">
      <c r="A11" s="123">
        <v>2.5</v>
      </c>
      <c r="B11" s="113"/>
      <c r="C11" s="121" t="s">
        <v>903</v>
      </c>
      <c r="D11" s="104"/>
      <c r="E11" s="115" t="s">
        <v>901</v>
      </c>
      <c r="F11" s="111"/>
      <c r="G11" s="111"/>
      <c r="H11" s="111"/>
      <c r="I11" s="111"/>
      <c r="J11" s="115" t="s">
        <v>901</v>
      </c>
      <c r="K11" s="115"/>
      <c r="L11" s="115"/>
      <c r="M11" s="115" t="s">
        <v>901</v>
      </c>
      <c r="N11" s="115" t="s">
        <v>901</v>
      </c>
      <c r="O11" s="115"/>
      <c r="P11" s="115"/>
      <c r="Q11" s="115"/>
      <c r="R11" s="115"/>
      <c r="S11" s="111"/>
      <c r="T11" s="115" t="s">
        <v>901</v>
      </c>
      <c r="U11" s="115" t="s">
        <v>901</v>
      </c>
      <c r="V11" s="102" t="s">
        <v>10</v>
      </c>
    </row>
    <row r="12" spans="1:22" ht="25.5">
      <c r="A12" s="123">
        <v>2.6</v>
      </c>
      <c r="B12" s="113"/>
      <c r="C12" s="121" t="s">
        <v>902</v>
      </c>
      <c r="D12" s="104"/>
      <c r="E12" s="115" t="s">
        <v>901</v>
      </c>
      <c r="F12" s="111"/>
      <c r="G12" s="115" t="s">
        <v>901</v>
      </c>
      <c r="H12" s="115"/>
      <c r="I12" s="115"/>
      <c r="J12" s="115" t="s">
        <v>901</v>
      </c>
      <c r="K12" s="115"/>
      <c r="L12" s="115"/>
      <c r="M12" s="115" t="s">
        <v>901</v>
      </c>
      <c r="N12" s="115" t="s">
        <v>901</v>
      </c>
      <c r="O12" s="115"/>
      <c r="P12" s="115"/>
      <c r="Q12" s="115"/>
      <c r="R12" s="115"/>
      <c r="S12" s="111"/>
      <c r="T12" s="115" t="s">
        <v>901</v>
      </c>
      <c r="U12" s="115" t="s">
        <v>901</v>
      </c>
      <c r="V12" s="120"/>
    </row>
    <row r="13" spans="1:22" ht="12.75">
      <c r="A13" s="123">
        <v>2.7</v>
      </c>
      <c r="B13" s="113"/>
      <c r="C13" s="121" t="s">
        <v>900</v>
      </c>
      <c r="D13" s="104"/>
      <c r="E13" s="110">
        <v>570</v>
      </c>
      <c r="F13" s="117"/>
      <c r="G13" s="110">
        <v>570</v>
      </c>
      <c r="H13" s="110"/>
      <c r="I13" s="110"/>
      <c r="J13" s="110">
        <v>570</v>
      </c>
      <c r="K13" s="110"/>
      <c r="L13" s="110"/>
      <c r="M13" s="110">
        <v>570</v>
      </c>
      <c r="N13" s="110">
        <v>570</v>
      </c>
      <c r="O13" s="110"/>
      <c r="P13" s="110"/>
      <c r="Q13" s="110"/>
      <c r="R13" s="110"/>
      <c r="S13" s="117"/>
      <c r="T13" s="110">
        <v>570</v>
      </c>
      <c r="U13" s="110">
        <v>570</v>
      </c>
      <c r="V13" s="102" t="s">
        <v>10</v>
      </c>
    </row>
    <row r="14" spans="1:22" ht="12.75">
      <c r="A14" s="123"/>
      <c r="B14" s="113"/>
      <c r="C14" s="121"/>
      <c r="D14" s="104"/>
      <c r="E14" s="110"/>
      <c r="F14" s="117"/>
      <c r="G14" s="110"/>
      <c r="H14" s="110"/>
      <c r="I14" s="110"/>
      <c r="J14" s="110"/>
      <c r="K14" s="110"/>
      <c r="L14" s="110"/>
      <c r="M14" s="110"/>
      <c r="N14" s="110"/>
      <c r="O14" s="110"/>
      <c r="P14" s="110"/>
      <c r="Q14" s="110"/>
      <c r="R14" s="110"/>
      <c r="S14" s="117"/>
      <c r="T14" s="110"/>
      <c r="U14" s="110"/>
      <c r="V14" s="102"/>
    </row>
    <row r="15" spans="1:22" ht="12.75">
      <c r="A15" s="123">
        <v>2.9</v>
      </c>
      <c r="B15" s="119" t="s">
        <v>899</v>
      </c>
      <c r="C15" s="112"/>
      <c r="D15" s="104"/>
      <c r="E15" s="122"/>
      <c r="F15" s="122"/>
      <c r="G15" s="122"/>
      <c r="H15" s="122"/>
      <c r="I15" s="122"/>
      <c r="J15" s="122"/>
      <c r="K15" s="122"/>
      <c r="L15" s="122"/>
      <c r="M15" s="122"/>
      <c r="N15" s="122"/>
      <c r="O15" s="122"/>
      <c r="P15" s="122"/>
      <c r="Q15" s="122"/>
      <c r="R15" s="122"/>
      <c r="S15" s="122"/>
      <c r="T15" s="122"/>
      <c r="U15" s="122"/>
      <c r="V15" s="120"/>
    </row>
    <row r="16" spans="1:22" ht="25.5">
      <c r="A16" s="114">
        <v>2.1</v>
      </c>
      <c r="B16" s="113"/>
      <c r="C16" s="121" t="s">
        <v>898</v>
      </c>
      <c r="D16" s="104"/>
      <c r="E16" s="115" t="s">
        <v>896</v>
      </c>
      <c r="F16" s="111"/>
      <c r="G16" s="111"/>
      <c r="H16" s="111"/>
      <c r="I16" s="111"/>
      <c r="J16" s="115" t="s">
        <v>896</v>
      </c>
      <c r="K16" s="115"/>
      <c r="L16" s="115"/>
      <c r="M16" s="115" t="s">
        <v>896</v>
      </c>
      <c r="N16" s="115" t="s">
        <v>896</v>
      </c>
      <c r="O16" s="115"/>
      <c r="P16" s="115"/>
      <c r="Q16" s="115"/>
      <c r="R16" s="115"/>
      <c r="S16" s="111"/>
      <c r="T16" s="115" t="s">
        <v>896</v>
      </c>
      <c r="U16" s="115" t="s">
        <v>896</v>
      </c>
      <c r="V16" s="120"/>
    </row>
    <row r="17" spans="1:22" ht="33" customHeight="1">
      <c r="A17" s="114">
        <v>2.11</v>
      </c>
      <c r="B17" s="113"/>
      <c r="C17" s="121" t="s">
        <v>897</v>
      </c>
      <c r="D17" s="104"/>
      <c r="E17" s="115" t="s">
        <v>896</v>
      </c>
      <c r="F17" s="111"/>
      <c r="G17" s="115" t="s">
        <v>896</v>
      </c>
      <c r="H17" s="115"/>
      <c r="I17" s="115"/>
      <c r="J17" s="115" t="s">
        <v>896</v>
      </c>
      <c r="K17" s="115"/>
      <c r="L17" s="115"/>
      <c r="M17" s="115" t="s">
        <v>896</v>
      </c>
      <c r="N17" s="115" t="s">
        <v>896</v>
      </c>
      <c r="O17" s="115"/>
      <c r="P17" s="115"/>
      <c r="Q17" s="115"/>
      <c r="R17" s="115"/>
      <c r="S17" s="111"/>
      <c r="T17" s="115" t="s">
        <v>896</v>
      </c>
      <c r="U17" s="115" t="s">
        <v>896</v>
      </c>
      <c r="V17" s="120"/>
    </row>
    <row r="18" spans="1:22" ht="12.75">
      <c r="A18" s="114">
        <v>2.12</v>
      </c>
      <c r="B18" s="113"/>
      <c r="C18" s="121" t="s">
        <v>895</v>
      </c>
      <c r="D18" s="104"/>
      <c r="E18" s="110">
        <v>570</v>
      </c>
      <c r="F18" s="117"/>
      <c r="G18" s="110">
        <v>570</v>
      </c>
      <c r="H18" s="110"/>
      <c r="I18" s="110"/>
      <c r="J18" s="110">
        <v>570</v>
      </c>
      <c r="K18" s="110"/>
      <c r="L18" s="110"/>
      <c r="M18" s="110">
        <v>570</v>
      </c>
      <c r="N18" s="110">
        <v>570</v>
      </c>
      <c r="O18" s="110"/>
      <c r="P18" s="110"/>
      <c r="Q18" s="110"/>
      <c r="R18" s="110"/>
      <c r="S18" s="117"/>
      <c r="T18" s="110">
        <v>570</v>
      </c>
      <c r="U18" s="110">
        <v>570</v>
      </c>
      <c r="V18" s="120"/>
    </row>
    <row r="19" spans="1:22" ht="12.75">
      <c r="A19" s="114"/>
      <c r="B19" s="113"/>
      <c r="C19" s="121"/>
      <c r="D19" s="104"/>
      <c r="E19" s="110"/>
      <c r="F19" s="117"/>
      <c r="G19" s="110"/>
      <c r="H19" s="110"/>
      <c r="I19" s="110"/>
      <c r="J19" s="110"/>
      <c r="K19" s="110"/>
      <c r="L19" s="110"/>
      <c r="M19" s="110"/>
      <c r="N19" s="110"/>
      <c r="O19" s="110"/>
      <c r="P19" s="110"/>
      <c r="Q19" s="110"/>
      <c r="R19" s="110"/>
      <c r="S19" s="117"/>
      <c r="T19" s="110"/>
      <c r="U19" s="110"/>
      <c r="V19" s="120"/>
    </row>
    <row r="20" spans="1:22" ht="12.75">
      <c r="A20" s="114">
        <v>2.14</v>
      </c>
      <c r="B20" s="119" t="s">
        <v>894</v>
      </c>
      <c r="C20" s="112"/>
      <c r="D20" s="104"/>
      <c r="E20" s="118"/>
      <c r="F20" s="118"/>
      <c r="G20" s="118"/>
      <c r="H20" s="118"/>
      <c r="I20" s="118"/>
      <c r="J20" s="118"/>
      <c r="K20" s="118"/>
      <c r="L20" s="118"/>
      <c r="M20" s="118"/>
      <c r="N20" s="118"/>
      <c r="O20" s="118"/>
      <c r="P20" s="118"/>
      <c r="Q20" s="118"/>
      <c r="R20" s="118"/>
      <c r="S20" s="118"/>
      <c r="T20" s="118"/>
      <c r="U20" s="118"/>
      <c r="V20" s="120"/>
    </row>
    <row r="21" spans="1:23" ht="12.75">
      <c r="A21" s="114">
        <v>2.15</v>
      </c>
      <c r="B21" s="113"/>
      <c r="C21" s="121" t="s">
        <v>893</v>
      </c>
      <c r="D21" s="104"/>
      <c r="E21" s="110">
        <v>582</v>
      </c>
      <c r="F21" s="110">
        <v>582</v>
      </c>
      <c r="G21" s="117"/>
      <c r="H21" s="117"/>
      <c r="I21" s="117"/>
      <c r="J21" s="110">
        <v>582</v>
      </c>
      <c r="K21" s="110"/>
      <c r="L21" s="110"/>
      <c r="M21" s="110">
        <v>582</v>
      </c>
      <c r="N21" s="110">
        <v>582</v>
      </c>
      <c r="O21" s="110"/>
      <c r="P21" s="110"/>
      <c r="Q21" s="110"/>
      <c r="R21" s="110"/>
      <c r="S21" s="111"/>
      <c r="T21" s="110">
        <v>582</v>
      </c>
      <c r="U21" s="110">
        <v>582</v>
      </c>
      <c r="V21" s="120"/>
      <c r="W21" s="90" t="s">
        <v>10</v>
      </c>
    </row>
    <row r="22" spans="1:22" ht="12.75">
      <c r="A22" s="114">
        <v>2.16</v>
      </c>
      <c r="B22" s="113"/>
      <c r="C22" s="121" t="s">
        <v>892</v>
      </c>
      <c r="D22" s="104"/>
      <c r="E22" s="110">
        <v>582</v>
      </c>
      <c r="F22" s="110">
        <v>582</v>
      </c>
      <c r="G22" s="117"/>
      <c r="H22" s="117"/>
      <c r="I22" s="117"/>
      <c r="J22" s="110">
        <v>582</v>
      </c>
      <c r="K22" s="110"/>
      <c r="L22" s="110"/>
      <c r="M22" s="110">
        <v>582</v>
      </c>
      <c r="N22" s="110">
        <v>582</v>
      </c>
      <c r="O22" s="110"/>
      <c r="P22" s="110"/>
      <c r="Q22" s="110"/>
      <c r="R22" s="110"/>
      <c r="S22" s="111"/>
      <c r="T22" s="110">
        <v>582</v>
      </c>
      <c r="U22" s="110">
        <v>582</v>
      </c>
      <c r="V22" s="120"/>
    </row>
    <row r="23" spans="1:22" ht="12.75">
      <c r="A23" s="114"/>
      <c r="B23" s="113"/>
      <c r="C23" s="121"/>
      <c r="D23" s="104"/>
      <c r="E23" s="110"/>
      <c r="F23" s="110"/>
      <c r="G23" s="117"/>
      <c r="H23" s="117"/>
      <c r="I23" s="117"/>
      <c r="J23" s="110"/>
      <c r="K23" s="110"/>
      <c r="L23" s="110"/>
      <c r="M23" s="110"/>
      <c r="N23" s="110"/>
      <c r="O23" s="110"/>
      <c r="P23" s="110"/>
      <c r="Q23" s="110"/>
      <c r="R23" s="110"/>
      <c r="S23" s="111"/>
      <c r="T23" s="110"/>
      <c r="U23" s="110"/>
      <c r="V23" s="120"/>
    </row>
    <row r="24" spans="1:22" ht="12.75" customHeight="1">
      <c r="A24" s="114">
        <v>2.19</v>
      </c>
      <c r="B24" s="119" t="s">
        <v>891</v>
      </c>
      <c r="C24" s="116"/>
      <c r="D24" s="104"/>
      <c r="E24" s="118"/>
      <c r="F24" s="118"/>
      <c r="G24" s="118"/>
      <c r="H24" s="118"/>
      <c r="I24" s="118"/>
      <c r="J24" s="118"/>
      <c r="K24" s="118"/>
      <c r="L24" s="118"/>
      <c r="M24" s="118"/>
      <c r="N24" s="118"/>
      <c r="O24" s="118"/>
      <c r="P24" s="118"/>
      <c r="Q24" s="118"/>
      <c r="R24" s="118"/>
      <c r="S24" s="118"/>
      <c r="T24" s="118"/>
      <c r="U24" s="118"/>
      <c r="V24" s="102" t="s">
        <v>10</v>
      </c>
    </row>
    <row r="25" spans="1:22" ht="12.75" customHeight="1">
      <c r="A25" s="114"/>
      <c r="B25" s="113"/>
      <c r="C25" s="116" t="s">
        <v>890</v>
      </c>
      <c r="D25" s="104"/>
      <c r="E25" s="117"/>
      <c r="F25" s="117"/>
      <c r="G25" s="117"/>
      <c r="H25" s="117"/>
      <c r="I25" s="117"/>
      <c r="J25" s="117"/>
      <c r="K25" s="117"/>
      <c r="L25" s="117"/>
      <c r="M25" s="110" t="s">
        <v>889</v>
      </c>
      <c r="N25" s="117"/>
      <c r="O25" s="117"/>
      <c r="P25" s="117"/>
      <c r="Q25" s="117"/>
      <c r="R25" s="117"/>
      <c r="S25" s="110" t="s">
        <v>889</v>
      </c>
      <c r="T25" s="110" t="s">
        <v>889</v>
      </c>
      <c r="U25" s="110" t="s">
        <v>889</v>
      </c>
      <c r="V25" s="102"/>
    </row>
    <row r="26" spans="1:22" ht="12.75" customHeight="1">
      <c r="A26" s="114"/>
      <c r="B26" s="113"/>
      <c r="C26" s="116" t="s">
        <v>888</v>
      </c>
      <c r="D26" s="104"/>
      <c r="E26" s="117"/>
      <c r="F26" s="117"/>
      <c r="G26" s="117"/>
      <c r="H26" s="117"/>
      <c r="I26" s="117"/>
      <c r="J26" s="117"/>
      <c r="K26" s="117"/>
      <c r="L26" s="117"/>
      <c r="M26" s="110">
        <v>566</v>
      </c>
      <c r="N26" s="117"/>
      <c r="O26" s="117"/>
      <c r="P26" s="117"/>
      <c r="Q26" s="117"/>
      <c r="R26" s="117"/>
      <c r="S26" s="110">
        <v>566</v>
      </c>
      <c r="T26" s="110">
        <v>566</v>
      </c>
      <c r="U26" s="110">
        <v>566</v>
      </c>
      <c r="V26" s="102"/>
    </row>
    <row r="27" spans="1:22" ht="12.75" customHeight="1">
      <c r="A27" s="114"/>
      <c r="B27" s="113"/>
      <c r="C27" s="116" t="s">
        <v>887</v>
      </c>
      <c r="D27" s="104"/>
      <c r="E27" s="111"/>
      <c r="F27" s="111"/>
      <c r="G27" s="111"/>
      <c r="H27" s="111"/>
      <c r="I27" s="111"/>
      <c r="J27" s="111"/>
      <c r="K27" s="111"/>
      <c r="L27" s="111"/>
      <c r="M27" s="111"/>
      <c r="N27" s="111"/>
      <c r="O27" s="111"/>
      <c r="P27" s="111"/>
      <c r="Q27" s="111"/>
      <c r="R27" s="111"/>
      <c r="S27" s="110" t="s">
        <v>886</v>
      </c>
      <c r="T27" s="110" t="s">
        <v>886</v>
      </c>
      <c r="U27" s="110" t="s">
        <v>886</v>
      </c>
      <c r="V27" s="102"/>
    </row>
    <row r="28" spans="1:22" ht="12.75" customHeight="1">
      <c r="A28" s="114"/>
      <c r="B28" s="113"/>
      <c r="C28" s="116" t="s">
        <v>885</v>
      </c>
      <c r="D28" s="104"/>
      <c r="E28" s="111"/>
      <c r="F28" s="111"/>
      <c r="G28" s="111"/>
      <c r="H28" s="111"/>
      <c r="I28" s="111"/>
      <c r="J28" s="111"/>
      <c r="K28" s="111"/>
      <c r="L28" s="111"/>
      <c r="M28" s="111"/>
      <c r="N28" s="111"/>
      <c r="O28" s="111"/>
      <c r="P28" s="111"/>
      <c r="Q28" s="111"/>
      <c r="R28" s="111"/>
      <c r="S28" s="110" t="s">
        <v>884</v>
      </c>
      <c r="T28" s="110" t="s">
        <v>884</v>
      </c>
      <c r="U28" s="110" t="s">
        <v>884</v>
      </c>
      <c r="V28" s="102"/>
    </row>
    <row r="29" spans="1:22" ht="56.25" customHeight="1">
      <c r="A29" s="114"/>
      <c r="B29" s="113"/>
      <c r="C29" s="116" t="s">
        <v>883</v>
      </c>
      <c r="D29" s="104"/>
      <c r="E29" s="115" t="s">
        <v>881</v>
      </c>
      <c r="F29" s="111"/>
      <c r="G29" s="111"/>
      <c r="H29" s="111"/>
      <c r="I29" s="111"/>
      <c r="J29" s="115" t="s">
        <v>881</v>
      </c>
      <c r="K29" s="115"/>
      <c r="L29" s="115"/>
      <c r="M29" s="115" t="s">
        <v>882</v>
      </c>
      <c r="N29" s="115" t="s">
        <v>881</v>
      </c>
      <c r="O29" s="115"/>
      <c r="P29" s="115"/>
      <c r="Q29" s="115"/>
      <c r="R29" s="115"/>
      <c r="S29" s="115" t="s">
        <v>882</v>
      </c>
      <c r="T29" s="115" t="s">
        <v>882</v>
      </c>
      <c r="U29" s="115" t="s">
        <v>881</v>
      </c>
      <c r="V29" s="102"/>
    </row>
    <row r="30" spans="1:22" ht="12.75">
      <c r="A30" s="114">
        <v>2.2</v>
      </c>
      <c r="B30" s="113" t="s">
        <v>880</v>
      </c>
      <c r="C30" s="112"/>
      <c r="D30" s="104"/>
      <c r="E30" s="110">
        <v>571</v>
      </c>
      <c r="F30" s="111"/>
      <c r="G30" s="110">
        <v>571</v>
      </c>
      <c r="H30" s="110"/>
      <c r="I30" s="110"/>
      <c r="J30" s="110">
        <v>571</v>
      </c>
      <c r="K30" s="110"/>
      <c r="L30" s="110"/>
      <c r="M30" s="110">
        <v>571</v>
      </c>
      <c r="N30" s="110">
        <v>571</v>
      </c>
      <c r="O30" s="110"/>
      <c r="P30" s="110"/>
      <c r="Q30" s="110"/>
      <c r="R30" s="110"/>
      <c r="S30" s="111"/>
      <c r="T30" s="110">
        <v>571</v>
      </c>
      <c r="U30" s="110">
        <v>571</v>
      </c>
      <c r="V30" s="102" t="s">
        <v>10</v>
      </c>
    </row>
    <row r="31" spans="1:22" ht="12.75">
      <c r="A31" s="109"/>
      <c r="B31" s="108"/>
      <c r="C31" s="104"/>
      <c r="D31" s="104"/>
      <c r="E31" s="103"/>
      <c r="F31" s="103"/>
      <c r="G31" s="103"/>
      <c r="H31" s="103"/>
      <c r="I31" s="103"/>
      <c r="J31" s="103"/>
      <c r="K31" s="103"/>
      <c r="L31" s="103"/>
      <c r="M31" s="103"/>
      <c r="N31" s="103"/>
      <c r="O31" s="103"/>
      <c r="P31" s="103"/>
      <c r="Q31" s="103"/>
      <c r="R31" s="103"/>
      <c r="S31" s="103"/>
      <c r="T31" s="103"/>
      <c r="U31" s="103"/>
      <c r="V31" s="102"/>
    </row>
    <row r="32" spans="1:22" ht="12.75" customHeight="1">
      <c r="A32" s="106" t="s">
        <v>879</v>
      </c>
      <c r="B32" s="107" t="s">
        <v>878</v>
      </c>
      <c r="C32" s="105"/>
      <c r="D32" s="104"/>
      <c r="E32" s="103"/>
      <c r="F32" s="103"/>
      <c r="G32" s="103"/>
      <c r="H32" s="103"/>
      <c r="I32" s="103"/>
      <c r="J32" s="103"/>
      <c r="K32" s="103"/>
      <c r="L32" s="103"/>
      <c r="M32" s="103"/>
      <c r="N32" s="103"/>
      <c r="O32" s="103"/>
      <c r="P32" s="103"/>
      <c r="Q32" s="103"/>
      <c r="R32" s="103"/>
      <c r="S32" s="103"/>
      <c r="T32" s="103"/>
      <c r="U32" s="103"/>
      <c r="V32" s="102"/>
    </row>
    <row r="33" spans="1:22" ht="12.75" customHeight="1">
      <c r="A33" s="106" t="s">
        <v>877</v>
      </c>
      <c r="B33" s="104" t="s">
        <v>876</v>
      </c>
      <c r="C33" s="105"/>
      <c r="D33" s="104"/>
      <c r="E33" s="103"/>
      <c r="F33" s="103"/>
      <c r="G33" s="103"/>
      <c r="H33" s="103"/>
      <c r="I33" s="103"/>
      <c r="J33" s="103"/>
      <c r="K33" s="103"/>
      <c r="L33" s="103"/>
      <c r="M33" s="103"/>
      <c r="N33" s="103"/>
      <c r="O33" s="103"/>
      <c r="P33" s="103"/>
      <c r="Q33" s="103"/>
      <c r="R33" s="103"/>
      <c r="S33" s="103"/>
      <c r="T33" s="103"/>
      <c r="U33" s="103"/>
      <c r="V33" s="102"/>
    </row>
    <row r="34" spans="1:22" ht="12.75">
      <c r="A34" s="97"/>
      <c r="B34" s="96" t="s">
        <v>875</v>
      </c>
      <c r="C34" s="101"/>
      <c r="D34" s="96"/>
      <c r="E34" s="98"/>
      <c r="F34" s="98"/>
      <c r="G34" s="98"/>
      <c r="H34" s="98"/>
      <c r="I34" s="98"/>
      <c r="J34" s="98"/>
      <c r="K34" s="98"/>
      <c r="L34" s="98"/>
      <c r="M34" s="98"/>
      <c r="N34" s="98"/>
      <c r="O34" s="98"/>
      <c r="P34" s="98"/>
      <c r="Q34" s="98"/>
      <c r="R34" s="98"/>
      <c r="S34" s="98"/>
      <c r="T34" s="98"/>
      <c r="U34" s="98"/>
      <c r="V34" s="93"/>
    </row>
    <row r="35" spans="1:22" ht="12.75">
      <c r="A35" s="97"/>
      <c r="B35" s="96"/>
      <c r="C35" s="99" t="s">
        <v>989</v>
      </c>
      <c r="D35" s="99"/>
      <c r="E35" s="99"/>
      <c r="F35" s="99"/>
      <c r="G35" s="99"/>
      <c r="H35" s="99"/>
      <c r="I35" s="99"/>
      <c r="J35" s="99"/>
      <c r="K35" s="99"/>
      <c r="L35" s="99"/>
      <c r="M35" s="99"/>
      <c r="N35" s="99"/>
      <c r="O35" s="99"/>
      <c r="P35" s="99"/>
      <c r="Q35" s="99"/>
      <c r="R35" s="99"/>
      <c r="S35" s="99"/>
      <c r="T35" s="99"/>
      <c r="U35" s="99"/>
      <c r="V35" s="93"/>
    </row>
    <row r="36" spans="1:22" ht="12.75">
      <c r="A36" s="97"/>
      <c r="B36" s="96"/>
      <c r="C36" s="99" t="s">
        <v>990</v>
      </c>
      <c r="D36" s="99"/>
      <c r="E36" s="99"/>
      <c r="F36" s="99"/>
      <c r="G36" s="99"/>
      <c r="H36" s="99"/>
      <c r="I36" s="99"/>
      <c r="J36" s="99"/>
      <c r="K36" s="99"/>
      <c r="L36" s="99"/>
      <c r="M36" s="99"/>
      <c r="N36" s="99"/>
      <c r="O36" s="99"/>
      <c r="P36" s="99"/>
      <c r="Q36" s="99"/>
      <c r="R36" s="99"/>
      <c r="S36" s="99"/>
      <c r="T36" s="99"/>
      <c r="U36" s="99"/>
      <c r="V36" s="93"/>
    </row>
    <row r="37" spans="1:22" ht="12.75">
      <c r="A37" s="97"/>
      <c r="B37" s="96"/>
      <c r="C37" s="99" t="s">
        <v>991</v>
      </c>
      <c r="D37" s="99"/>
      <c r="E37" s="99"/>
      <c r="F37" s="99"/>
      <c r="G37" s="99"/>
      <c r="H37" s="99"/>
      <c r="I37" s="99"/>
      <c r="J37" s="99"/>
      <c r="K37" s="99"/>
      <c r="L37" s="99"/>
      <c r="M37" s="99"/>
      <c r="N37" s="99"/>
      <c r="O37" s="99"/>
      <c r="P37" s="99"/>
      <c r="Q37" s="99"/>
      <c r="R37" s="99"/>
      <c r="S37" s="99"/>
      <c r="T37" s="99"/>
      <c r="U37" s="99"/>
      <c r="V37" s="93"/>
    </row>
    <row r="38" spans="1:22" ht="12.75">
      <c r="A38" s="97"/>
      <c r="B38" s="96" t="s">
        <v>874</v>
      </c>
      <c r="C38" s="96"/>
      <c r="D38" s="96"/>
      <c r="E38" s="98"/>
      <c r="F38" s="98"/>
      <c r="G38" s="98"/>
      <c r="H38" s="98"/>
      <c r="I38" s="98"/>
      <c r="J38" s="98"/>
      <c r="K38" s="98"/>
      <c r="L38" s="98"/>
      <c r="M38" s="98"/>
      <c r="N38" s="98"/>
      <c r="O38" s="98"/>
      <c r="P38" s="98"/>
      <c r="Q38" s="98"/>
      <c r="R38" s="98"/>
      <c r="S38" s="98"/>
      <c r="T38" s="98"/>
      <c r="U38" s="98"/>
      <c r="V38" s="93"/>
    </row>
    <row r="39" spans="1:22" ht="12.75">
      <c r="A39" s="97"/>
      <c r="B39" s="101" t="s">
        <v>10</v>
      </c>
      <c r="C39" s="99" t="s">
        <v>873</v>
      </c>
      <c r="D39" s="99"/>
      <c r="E39" s="99"/>
      <c r="F39" s="99"/>
      <c r="G39" s="99"/>
      <c r="H39" s="99"/>
      <c r="I39" s="99"/>
      <c r="J39" s="99"/>
      <c r="K39" s="99"/>
      <c r="L39" s="99"/>
      <c r="M39" s="99"/>
      <c r="N39" s="99"/>
      <c r="O39" s="99"/>
      <c r="P39" s="99"/>
      <c r="Q39" s="99"/>
      <c r="R39" s="99"/>
      <c r="S39" s="99"/>
      <c r="T39" s="99"/>
      <c r="U39" s="99"/>
      <c r="V39" s="93"/>
    </row>
    <row r="40" spans="1:22" ht="12.75">
      <c r="A40" s="97"/>
      <c r="B40" s="96" t="s">
        <v>872</v>
      </c>
      <c r="C40" s="96"/>
      <c r="D40" s="96"/>
      <c r="E40" s="98"/>
      <c r="F40" s="98"/>
      <c r="G40" s="98"/>
      <c r="H40" s="98"/>
      <c r="I40" s="98"/>
      <c r="J40" s="98"/>
      <c r="K40" s="98"/>
      <c r="L40" s="98"/>
      <c r="M40" s="98"/>
      <c r="N40" s="98"/>
      <c r="O40" s="98"/>
      <c r="P40" s="98"/>
      <c r="Q40" s="98"/>
      <c r="R40" s="98"/>
      <c r="S40" s="98"/>
      <c r="T40" s="98"/>
      <c r="U40" s="98"/>
      <c r="V40" s="93"/>
    </row>
    <row r="41" spans="1:22" ht="12.75">
      <c r="A41" s="97"/>
      <c r="B41" s="100" t="s">
        <v>10</v>
      </c>
      <c r="C41" s="99" t="s">
        <v>871</v>
      </c>
      <c r="D41" s="99"/>
      <c r="E41" s="99"/>
      <c r="F41" s="99"/>
      <c r="G41" s="99"/>
      <c r="H41" s="99"/>
      <c r="I41" s="99"/>
      <c r="J41" s="99"/>
      <c r="K41" s="99"/>
      <c r="L41" s="99"/>
      <c r="M41" s="99"/>
      <c r="N41" s="99"/>
      <c r="O41" s="99"/>
      <c r="P41" s="99"/>
      <c r="Q41" s="99"/>
      <c r="R41" s="99"/>
      <c r="S41" s="99"/>
      <c r="T41" s="99"/>
      <c r="U41" s="99"/>
      <c r="V41" s="93"/>
    </row>
    <row r="42" spans="1:22" ht="12.75">
      <c r="A42" s="97"/>
      <c r="B42" s="96" t="s">
        <v>870</v>
      </c>
      <c r="C42" s="96"/>
      <c r="D42" s="96"/>
      <c r="E42" s="98"/>
      <c r="F42" s="98"/>
      <c r="G42" s="98"/>
      <c r="H42" s="98"/>
      <c r="I42" s="98"/>
      <c r="J42" s="98"/>
      <c r="K42" s="98"/>
      <c r="L42" s="98"/>
      <c r="M42" s="98"/>
      <c r="N42" s="98"/>
      <c r="O42" s="98"/>
      <c r="P42" s="98"/>
      <c r="Q42" s="98"/>
      <c r="R42" s="98"/>
      <c r="S42" s="98"/>
      <c r="T42" s="98"/>
      <c r="U42" s="98"/>
      <c r="V42" s="93"/>
    </row>
    <row r="43" spans="1:22" ht="12.75">
      <c r="A43" s="97"/>
      <c r="B43" s="96"/>
      <c r="C43" s="99" t="s">
        <v>869</v>
      </c>
      <c r="D43" s="99"/>
      <c r="E43" s="99"/>
      <c r="F43" s="99"/>
      <c r="G43" s="99"/>
      <c r="H43" s="99"/>
      <c r="I43" s="99"/>
      <c r="J43" s="99"/>
      <c r="K43" s="99"/>
      <c r="L43" s="99"/>
      <c r="M43" s="99"/>
      <c r="N43" s="99"/>
      <c r="O43" s="99"/>
      <c r="P43" s="99"/>
      <c r="Q43" s="99"/>
      <c r="R43" s="99"/>
      <c r="S43" s="99"/>
      <c r="T43" s="99"/>
      <c r="U43" s="99"/>
      <c r="V43" s="93"/>
    </row>
    <row r="44" spans="1:22" ht="12.75">
      <c r="A44" s="97"/>
      <c r="B44" s="96" t="s">
        <v>868</v>
      </c>
      <c r="C44" s="96"/>
      <c r="D44" s="96"/>
      <c r="E44" s="98"/>
      <c r="F44" s="98"/>
      <c r="G44" s="98"/>
      <c r="H44" s="98"/>
      <c r="I44" s="98"/>
      <c r="J44" s="98"/>
      <c r="K44" s="98"/>
      <c r="L44" s="98"/>
      <c r="M44" s="98"/>
      <c r="N44" s="98"/>
      <c r="O44" s="98"/>
      <c r="P44" s="98"/>
      <c r="Q44" s="98"/>
      <c r="R44" s="98"/>
      <c r="S44" s="98"/>
      <c r="T44" s="98"/>
      <c r="U44" s="98"/>
      <c r="V44" s="93"/>
    </row>
    <row r="45" spans="1:22" ht="12.75">
      <c r="A45" s="97"/>
      <c r="B45" s="96"/>
      <c r="C45" s="99" t="s">
        <v>581</v>
      </c>
      <c r="D45" s="99"/>
      <c r="E45" s="99"/>
      <c r="F45" s="99"/>
      <c r="G45" s="99"/>
      <c r="H45" s="99"/>
      <c r="I45" s="99"/>
      <c r="J45" s="99"/>
      <c r="K45" s="99"/>
      <c r="L45" s="99"/>
      <c r="M45" s="99"/>
      <c r="N45" s="99"/>
      <c r="O45" s="99"/>
      <c r="P45" s="99"/>
      <c r="Q45" s="99"/>
      <c r="R45" s="99"/>
      <c r="S45" s="99"/>
      <c r="T45" s="99"/>
      <c r="U45" s="99"/>
      <c r="V45" s="93"/>
    </row>
    <row r="46" spans="1:22" ht="12.75">
      <c r="A46" s="97"/>
      <c r="B46" s="96" t="s">
        <v>867</v>
      </c>
      <c r="C46" s="96"/>
      <c r="D46" s="96"/>
      <c r="E46" s="98"/>
      <c r="F46" s="98"/>
      <c r="G46" s="98"/>
      <c r="H46" s="98"/>
      <c r="I46" s="98"/>
      <c r="J46" s="98"/>
      <c r="K46" s="98"/>
      <c r="L46" s="98"/>
      <c r="M46" s="98"/>
      <c r="N46" s="98"/>
      <c r="O46" s="98"/>
      <c r="P46" s="98"/>
      <c r="Q46" s="98"/>
      <c r="R46" s="98"/>
      <c r="S46" s="98"/>
      <c r="T46" s="98"/>
      <c r="U46" s="98"/>
      <c r="V46" s="93"/>
    </row>
    <row r="47" spans="1:22" ht="12.75">
      <c r="A47" s="97"/>
      <c r="B47" s="96"/>
      <c r="C47" s="99" t="s">
        <v>866</v>
      </c>
      <c r="D47" s="99"/>
      <c r="E47" s="99"/>
      <c r="F47" s="99"/>
      <c r="G47" s="99"/>
      <c r="H47" s="99"/>
      <c r="I47" s="99"/>
      <c r="J47" s="99"/>
      <c r="K47" s="99"/>
      <c r="L47" s="99"/>
      <c r="M47" s="99"/>
      <c r="N47" s="99"/>
      <c r="O47" s="99"/>
      <c r="P47" s="99"/>
      <c r="Q47" s="99"/>
      <c r="R47" s="99"/>
      <c r="S47" s="99"/>
      <c r="T47" s="99"/>
      <c r="U47" s="99"/>
      <c r="V47" s="93"/>
    </row>
    <row r="48" spans="1:22" ht="12.75">
      <c r="A48" s="97"/>
      <c r="B48" s="96" t="s">
        <v>865</v>
      </c>
      <c r="C48" s="96"/>
      <c r="D48" s="96"/>
      <c r="E48" s="98"/>
      <c r="F48" s="98"/>
      <c r="G48" s="98"/>
      <c r="H48" s="98"/>
      <c r="I48" s="98"/>
      <c r="J48" s="98"/>
      <c r="K48" s="98"/>
      <c r="L48" s="98"/>
      <c r="M48" s="98"/>
      <c r="N48" s="98"/>
      <c r="O48" s="98"/>
      <c r="P48" s="98"/>
      <c r="Q48" s="98"/>
      <c r="R48" s="98"/>
      <c r="S48" s="98"/>
      <c r="T48" s="98"/>
      <c r="U48" s="98"/>
      <c r="V48" s="93"/>
    </row>
    <row r="49" spans="1:22" ht="12.75">
      <c r="A49" s="97"/>
      <c r="B49" s="96"/>
      <c r="C49" s="99" t="s">
        <v>864</v>
      </c>
      <c r="D49" s="99"/>
      <c r="E49" s="99"/>
      <c r="F49" s="99"/>
      <c r="G49" s="99"/>
      <c r="H49" s="99"/>
      <c r="I49" s="99"/>
      <c r="J49" s="99"/>
      <c r="K49" s="99"/>
      <c r="L49" s="99"/>
      <c r="M49" s="99"/>
      <c r="N49" s="99"/>
      <c r="O49" s="99"/>
      <c r="P49" s="99"/>
      <c r="Q49" s="99"/>
      <c r="R49" s="99"/>
      <c r="S49" s="99"/>
      <c r="T49" s="99"/>
      <c r="U49" s="99"/>
      <c r="V49" s="93"/>
    </row>
    <row r="50" spans="1:22" ht="12.75">
      <c r="A50" s="97"/>
      <c r="B50" s="96" t="s">
        <v>863</v>
      </c>
      <c r="C50" s="96"/>
      <c r="D50" s="96"/>
      <c r="E50" s="98"/>
      <c r="F50" s="98"/>
      <c r="G50" s="98"/>
      <c r="H50" s="98"/>
      <c r="I50" s="98"/>
      <c r="J50" s="98"/>
      <c r="K50" s="98"/>
      <c r="L50" s="98"/>
      <c r="M50" s="98"/>
      <c r="N50" s="98"/>
      <c r="O50" s="98"/>
      <c r="P50" s="98"/>
      <c r="Q50" s="98"/>
      <c r="R50" s="98"/>
      <c r="S50" s="98"/>
      <c r="T50" s="98"/>
      <c r="U50" s="98"/>
      <c r="V50" s="93"/>
    </row>
    <row r="51" spans="1:22" ht="12.75">
      <c r="A51" s="97"/>
      <c r="B51" s="96"/>
      <c r="C51" s="99" t="s">
        <v>862</v>
      </c>
      <c r="D51" s="99"/>
      <c r="E51" s="99"/>
      <c r="F51" s="99"/>
      <c r="G51" s="99"/>
      <c r="H51" s="99"/>
      <c r="I51" s="99"/>
      <c r="J51" s="99"/>
      <c r="K51" s="99"/>
      <c r="L51" s="99"/>
      <c r="M51" s="99"/>
      <c r="N51" s="99"/>
      <c r="O51" s="99"/>
      <c r="P51" s="99"/>
      <c r="Q51" s="99"/>
      <c r="R51" s="99"/>
      <c r="S51" s="99"/>
      <c r="T51" s="99"/>
      <c r="U51" s="99"/>
      <c r="V51" s="93"/>
    </row>
    <row r="52" spans="1:22" ht="12.75">
      <c r="A52" s="97"/>
      <c r="B52" s="96" t="s">
        <v>861</v>
      </c>
      <c r="C52" s="96"/>
      <c r="D52" s="96"/>
      <c r="E52" s="98"/>
      <c r="F52" s="98"/>
      <c r="G52" s="98"/>
      <c r="H52" s="98"/>
      <c r="I52" s="98"/>
      <c r="J52" s="98"/>
      <c r="K52" s="98"/>
      <c r="L52" s="98"/>
      <c r="M52" s="98"/>
      <c r="N52" s="98"/>
      <c r="O52" s="98"/>
      <c r="P52" s="98"/>
      <c r="Q52" s="98"/>
      <c r="R52" s="98"/>
      <c r="S52" s="98"/>
      <c r="T52" s="98"/>
      <c r="U52" s="98"/>
      <c r="V52" s="93"/>
    </row>
    <row r="53" spans="1:22" ht="12.75">
      <c r="A53" s="97"/>
      <c r="B53" s="96"/>
      <c r="C53" s="99" t="s">
        <v>992</v>
      </c>
      <c r="D53" s="99"/>
      <c r="E53" s="99"/>
      <c r="F53" s="99"/>
      <c r="G53" s="99"/>
      <c r="H53" s="99"/>
      <c r="I53" s="99"/>
      <c r="J53" s="99"/>
      <c r="K53" s="99"/>
      <c r="L53" s="99"/>
      <c r="M53" s="99"/>
      <c r="N53" s="99"/>
      <c r="O53" s="99"/>
      <c r="P53" s="99"/>
      <c r="Q53" s="99"/>
      <c r="R53" s="99"/>
      <c r="S53" s="99"/>
      <c r="T53" s="99"/>
      <c r="U53" s="99"/>
      <c r="V53" s="93"/>
    </row>
    <row r="54" spans="1:22" ht="12.75">
      <c r="A54" s="97"/>
      <c r="B54" s="96"/>
      <c r="C54" s="99" t="s">
        <v>993</v>
      </c>
      <c r="D54" s="99"/>
      <c r="E54" s="99"/>
      <c r="F54" s="99"/>
      <c r="G54" s="99"/>
      <c r="H54" s="99"/>
      <c r="I54" s="99"/>
      <c r="J54" s="99"/>
      <c r="K54" s="99"/>
      <c r="L54" s="99"/>
      <c r="M54" s="99"/>
      <c r="N54" s="99"/>
      <c r="O54" s="99"/>
      <c r="P54" s="99"/>
      <c r="Q54" s="99"/>
      <c r="R54" s="99"/>
      <c r="S54" s="99"/>
      <c r="T54" s="99"/>
      <c r="U54" s="99"/>
      <c r="V54" s="93"/>
    </row>
    <row r="55" spans="1:22" ht="12.75">
      <c r="A55" s="95"/>
      <c r="B55" s="93"/>
      <c r="C55" s="99" t="s">
        <v>994</v>
      </c>
      <c r="D55" s="93"/>
      <c r="E55" s="94"/>
      <c r="F55" s="94"/>
      <c r="G55" s="94"/>
      <c r="H55" s="94"/>
      <c r="I55" s="94"/>
      <c r="J55" s="94"/>
      <c r="K55" s="94"/>
      <c r="L55" s="94"/>
      <c r="M55" s="94"/>
      <c r="N55" s="94"/>
      <c r="O55" s="94"/>
      <c r="P55" s="94"/>
      <c r="Q55" s="94"/>
      <c r="R55" s="94"/>
      <c r="S55" s="94"/>
      <c r="T55" s="94"/>
      <c r="U55" s="94"/>
      <c r="V55" s="93"/>
    </row>
  </sheetData>
  <sheetProtection/>
  <hyperlinks>
    <hyperlink ref="W1" location="Terrains_et_améliorations_apportées_aux_terrains_ayant_une_durée_de_vie_illimitée__admissibles_aux_redevances_d_aménagement_scolaire" display="Terrains et améliorations apportées aux terrains ayant une durée de vie illimitée (admissibles aux redevances d'aménagement scolaire)"/>
    <hyperlink ref="X1" location="Terrains_et_améliorations_apportées_aux_terrains_ayant_une_durée_de_vie_illimitée__non_admissibles_aux_redevances_d_aménagement_scolaire" display="Terrains et améliorations apportées aux terrains ayant une durée de vie illimitée (non admissibles aux redevances d'aménagement scolaire)"/>
    <hyperlink ref="Y1" location="Améliorations_aux_terrains__durée_de_vie_limitée" display="Améliorations aux terrains (durée de vie limitée)"/>
    <hyperlink ref="Z1" location="Bâtiments___Neufs" display="Bâtiments - Neufs"/>
    <hyperlink ref="AA1" location="Bâtiments___Constructions_en_cours" display="Bâtiments - Constructions en cours"/>
    <hyperlink ref="AB1" location="Autres_bâtiments___Neufs" display="Autres bâtiments - Neufs"/>
    <hyperlink ref="AC1" location="Autres_bâtiments___Existants" display="Autres bâtiments - Existants"/>
    <hyperlink ref="AD1" location="Atures_bâtiments___Constructions_en_cours" display="Atures bâtiments - Constructions en cours"/>
    <hyperlink ref="AE1" location="Structures_non_permanentes___Neuves" display="Structures non permanentes - Neuves"/>
    <hyperlink ref="AF1" location="Structures_non_permanentes___Existantes" display="Structures non permanentes - Existantes"/>
    <hyperlink ref="AG1" location="Équipement_informatique" display="Équipement informatique"/>
    <hyperlink ref="AH1" location="Logiciels" display="Logiciels"/>
    <hyperlink ref="AI1" location="Véhicules___1_tonne" display="Véhicules &lt; 1 tonne"/>
    <hyperlink ref="AJ1" location="VehiclesGreater1ton" display="Véhicules &gt; 1 tonne"/>
    <hyperlink ref="AK1" location="Autres_installations_mobiles" display="Autres installations mobiles"/>
    <hyperlink ref="AL1" location="Note_1A" display="Note 1 :"/>
    <hyperlink ref="AM1" location="Note_2A" display="Note 2 :"/>
  </hyperlinks>
  <printOptions/>
  <pageMargins left="0.31" right="0.35" top="0.65" bottom="0.61" header="0.5" footer="0.5"/>
  <pageSetup fitToHeight="1" fitToWidth="1" horizontalDpi="600" verticalDpi="600" orientation="landscape" paperSize="5" scale="58" r:id="rId1"/>
  <headerFooter alignWithMargins="0">
    <oddHeader>&amp;LTableau 3&amp;CDépense en immobilisations</oddHeader>
    <oddFooter>&amp;L&amp;D&amp;R&amp;A  #&amp;P de &amp;N</oddFooter>
  </headerFooter>
</worksheet>
</file>

<file path=xl/worksheets/sheet8.xml><?xml version="1.0" encoding="utf-8"?>
<worksheet xmlns="http://schemas.openxmlformats.org/spreadsheetml/2006/main" xmlns:r="http://schemas.openxmlformats.org/officeDocument/2006/relationships">
  <dimension ref="A1:AX72"/>
  <sheetViews>
    <sheetView zoomScale="83" zoomScaleNormal="83" zoomScalePageLayoutView="0" workbookViewId="0" topLeftCell="A1">
      <selection activeCell="A35" sqref="A35"/>
    </sheetView>
  </sheetViews>
  <sheetFormatPr defaultColWidth="9.140625" defaultRowHeight="15"/>
  <cols>
    <col min="1" max="1" width="6.57421875" style="68" bestFit="1" customWidth="1"/>
    <col min="2" max="2" width="30.421875" style="67" customWidth="1"/>
    <col min="3" max="3" width="8.00390625" style="69" customWidth="1"/>
    <col min="4" max="4" width="10.8515625" style="68" customWidth="1"/>
    <col min="5" max="6" width="13.8515625" style="67" customWidth="1"/>
    <col min="7" max="7" width="10.00390625" style="67" customWidth="1"/>
    <col min="8" max="8" width="14.8515625" style="67" customWidth="1"/>
    <col min="9" max="9" width="11.421875" style="67" customWidth="1"/>
    <col min="10" max="10" width="12.7109375" style="67" customWidth="1"/>
    <col min="11" max="11" width="8.7109375" style="67" customWidth="1"/>
    <col min="12" max="12" width="9.7109375" style="67" customWidth="1"/>
    <col min="13" max="13" width="11.421875" style="67" customWidth="1"/>
    <col min="14" max="14" width="10.00390625" style="66" customWidth="1"/>
    <col min="15" max="15" width="3.421875" style="66" customWidth="1"/>
    <col min="16" max="16" width="13.00390625" style="66" customWidth="1"/>
    <col min="17" max="16384" width="9.140625" style="66" customWidth="1"/>
  </cols>
  <sheetData>
    <row r="1" spans="1:50" s="81" customFormat="1" ht="90" customHeight="1">
      <c r="A1" s="81" t="s">
        <v>1007</v>
      </c>
      <c r="B1" s="89"/>
      <c r="C1" s="88" t="s">
        <v>860</v>
      </c>
      <c r="D1" s="87"/>
      <c r="E1" s="86" t="s">
        <v>229</v>
      </c>
      <c r="F1" s="86" t="s">
        <v>258</v>
      </c>
      <c r="G1" s="86" t="s">
        <v>293</v>
      </c>
      <c r="H1" s="85" t="s">
        <v>301</v>
      </c>
      <c r="I1" s="83" t="s">
        <v>859</v>
      </c>
      <c r="J1" s="84" t="s">
        <v>858</v>
      </c>
      <c r="K1" s="84" t="s">
        <v>857</v>
      </c>
      <c r="L1" s="83" t="s">
        <v>87</v>
      </c>
      <c r="M1" s="82" t="s">
        <v>856</v>
      </c>
      <c r="N1" s="82" t="s">
        <v>730</v>
      </c>
      <c r="O1" s="76"/>
      <c r="P1" s="378" t="s">
        <v>1289</v>
      </c>
      <c r="Q1" s="381" t="s">
        <v>1096</v>
      </c>
      <c r="R1" s="381" t="s">
        <v>1097</v>
      </c>
      <c r="S1" s="381" t="s">
        <v>1098</v>
      </c>
      <c r="T1" s="381" t="s">
        <v>1099</v>
      </c>
      <c r="U1" s="381" t="s">
        <v>1100</v>
      </c>
      <c r="V1" s="381" t="s">
        <v>1101</v>
      </c>
      <c r="W1" s="381" t="s">
        <v>1103</v>
      </c>
      <c r="X1" s="381" t="s">
        <v>1104</v>
      </c>
      <c r="Y1" s="381" t="s">
        <v>1272</v>
      </c>
      <c r="Z1" s="381" t="s">
        <v>1105</v>
      </c>
      <c r="AA1" s="381" t="s">
        <v>1106</v>
      </c>
      <c r="AB1" s="381" t="s">
        <v>1107</v>
      </c>
      <c r="AC1" s="381" t="s">
        <v>1108</v>
      </c>
      <c r="AD1" s="381" t="s">
        <v>1109</v>
      </c>
      <c r="AE1" s="381" t="s">
        <v>1110</v>
      </c>
      <c r="AF1" s="381" t="s">
        <v>1111</v>
      </c>
      <c r="AG1" s="381" t="s">
        <v>1112</v>
      </c>
      <c r="AH1" s="381" t="s">
        <v>1113</v>
      </c>
      <c r="AI1" s="381" t="s">
        <v>1273</v>
      </c>
      <c r="AJ1" s="381" t="s">
        <v>1110</v>
      </c>
      <c r="AK1" s="381" t="s">
        <v>1111</v>
      </c>
      <c r="AL1" s="381" t="s">
        <v>1115</v>
      </c>
      <c r="AM1" s="381" t="s">
        <v>1116</v>
      </c>
      <c r="AN1" s="381" t="s">
        <v>1110</v>
      </c>
      <c r="AO1" s="381" t="s">
        <v>1111</v>
      </c>
      <c r="AP1" s="381" t="s">
        <v>1117</v>
      </c>
      <c r="AQ1" s="381" t="s">
        <v>1120</v>
      </c>
      <c r="AR1" s="381" t="s">
        <v>1121</v>
      </c>
      <c r="AS1" s="381" t="s">
        <v>1110</v>
      </c>
      <c r="AT1" s="381" t="s">
        <v>1111</v>
      </c>
      <c r="AU1" s="381" t="s">
        <v>1123</v>
      </c>
      <c r="AV1" s="381" t="s">
        <v>1124</v>
      </c>
      <c r="AW1" s="381" t="s">
        <v>1110</v>
      </c>
      <c r="AX1" s="381" t="s">
        <v>1125</v>
      </c>
    </row>
    <row r="2" spans="1:15" ht="12.75">
      <c r="A2" s="81"/>
      <c r="B2" s="80" t="s">
        <v>855</v>
      </c>
      <c r="C2" s="73"/>
      <c r="D2" s="74" t="s">
        <v>854</v>
      </c>
      <c r="E2" s="79" t="s">
        <v>37</v>
      </c>
      <c r="F2" s="79" t="s">
        <v>39</v>
      </c>
      <c r="G2" s="79" t="s">
        <v>41</v>
      </c>
      <c r="H2" s="79" t="s">
        <v>43</v>
      </c>
      <c r="I2" s="79" t="s">
        <v>47</v>
      </c>
      <c r="J2" s="79" t="s">
        <v>49</v>
      </c>
      <c r="K2" s="79" t="s">
        <v>51</v>
      </c>
      <c r="L2" s="79" t="s">
        <v>516</v>
      </c>
      <c r="M2" s="79" t="s">
        <v>853</v>
      </c>
      <c r="N2" s="79">
        <v>12</v>
      </c>
      <c r="O2" s="70"/>
    </row>
    <row r="3" spans="1:15" ht="12.75">
      <c r="A3" s="76" t="s">
        <v>852</v>
      </c>
      <c r="B3" s="78"/>
      <c r="C3" s="73"/>
      <c r="D3" s="72"/>
      <c r="E3" s="77"/>
      <c r="F3" s="77"/>
      <c r="G3" s="77"/>
      <c r="H3" s="77"/>
      <c r="I3" s="77"/>
      <c r="J3" s="77"/>
      <c r="K3" s="77"/>
      <c r="L3" s="77"/>
      <c r="M3" s="77"/>
      <c r="N3" s="77"/>
      <c r="O3" s="70"/>
    </row>
    <row r="4" spans="1:16" ht="75" customHeight="1">
      <c r="A4" s="68">
        <v>111</v>
      </c>
      <c r="B4" s="67" t="s">
        <v>1096</v>
      </c>
      <c r="C4" s="73">
        <v>51</v>
      </c>
      <c r="D4" s="68" t="s">
        <v>516</v>
      </c>
      <c r="E4" s="265" t="s">
        <v>851</v>
      </c>
      <c r="F4" s="265" t="s">
        <v>850</v>
      </c>
      <c r="G4" s="280"/>
      <c r="H4" s="67" t="s">
        <v>803</v>
      </c>
      <c r="I4" s="280"/>
      <c r="J4" s="67" t="s">
        <v>849</v>
      </c>
      <c r="K4" s="67" t="s">
        <v>848</v>
      </c>
      <c r="L4" s="280"/>
      <c r="M4" s="280"/>
      <c r="N4" s="272"/>
      <c r="O4" s="70"/>
      <c r="P4" s="67"/>
    </row>
    <row r="5" spans="1:15" ht="25.5">
      <c r="A5" s="68">
        <v>112</v>
      </c>
      <c r="B5" s="67" t="s">
        <v>1097</v>
      </c>
      <c r="C5" s="73">
        <v>52</v>
      </c>
      <c r="D5" s="68" t="s">
        <v>516</v>
      </c>
      <c r="E5" s="67" t="s">
        <v>1298</v>
      </c>
      <c r="F5" s="67" t="s">
        <v>1300</v>
      </c>
      <c r="G5" s="280"/>
      <c r="H5" s="280"/>
      <c r="I5" s="280"/>
      <c r="J5" s="280"/>
      <c r="K5" s="280"/>
      <c r="L5" s="280"/>
      <c r="M5" s="280"/>
      <c r="N5" s="280"/>
      <c r="O5" s="70"/>
    </row>
    <row r="6" spans="1:15" ht="29.25" customHeight="1">
      <c r="A6" s="68">
        <v>113</v>
      </c>
      <c r="B6" s="67" t="s">
        <v>1098</v>
      </c>
      <c r="C6" s="297">
        <v>53.1</v>
      </c>
      <c r="D6" s="74" t="s">
        <v>516</v>
      </c>
      <c r="E6" s="283">
        <v>191</v>
      </c>
      <c r="F6" s="283">
        <v>291</v>
      </c>
      <c r="G6" s="280"/>
      <c r="H6" s="280"/>
      <c r="I6" s="280"/>
      <c r="J6" s="280"/>
      <c r="K6" s="280"/>
      <c r="L6" s="280"/>
      <c r="M6" s="280"/>
      <c r="N6" s="280"/>
      <c r="O6" s="70"/>
    </row>
    <row r="7" spans="1:15" ht="29.25" customHeight="1">
      <c r="A7" s="68">
        <v>114</v>
      </c>
      <c r="B7" s="67" t="s">
        <v>1099</v>
      </c>
      <c r="C7" s="297">
        <v>53.2</v>
      </c>
      <c r="D7" s="291">
        <v>10</v>
      </c>
      <c r="E7" s="292">
        <v>194195</v>
      </c>
      <c r="F7" s="292">
        <v>294295</v>
      </c>
      <c r="G7" s="280"/>
      <c r="H7" s="280"/>
      <c r="I7" s="280"/>
      <c r="J7" s="280"/>
      <c r="K7" s="280"/>
      <c r="L7" s="280"/>
      <c r="M7" s="280"/>
      <c r="N7" s="280"/>
      <c r="O7" s="70"/>
    </row>
    <row r="8" spans="1:15" ht="42.75" customHeight="1">
      <c r="A8" s="68">
        <v>122</v>
      </c>
      <c r="B8" s="67" t="s">
        <v>1100</v>
      </c>
      <c r="C8" s="73">
        <v>55</v>
      </c>
      <c r="D8" s="68" t="s">
        <v>516</v>
      </c>
      <c r="E8" s="280"/>
      <c r="F8" s="280"/>
      <c r="G8" s="280"/>
      <c r="H8" s="267" t="s">
        <v>846</v>
      </c>
      <c r="I8" s="280"/>
      <c r="J8" s="67" t="s">
        <v>845</v>
      </c>
      <c r="K8" s="67" t="s">
        <v>844</v>
      </c>
      <c r="L8" s="67" t="s">
        <v>841</v>
      </c>
      <c r="M8" s="280"/>
      <c r="N8" s="280"/>
      <c r="O8" s="70"/>
    </row>
    <row r="9" spans="3:15" ht="25.5">
      <c r="C9" s="73"/>
      <c r="D9" s="68" t="s">
        <v>57</v>
      </c>
      <c r="E9" s="280"/>
      <c r="F9" s="280"/>
      <c r="G9" s="280"/>
      <c r="H9" s="267" t="s">
        <v>843</v>
      </c>
      <c r="I9" s="280"/>
      <c r="J9" s="67" t="s">
        <v>798</v>
      </c>
      <c r="K9" s="67" t="s">
        <v>797</v>
      </c>
      <c r="L9" s="280"/>
      <c r="M9" s="280"/>
      <c r="N9" s="280"/>
      <c r="O9" s="70"/>
    </row>
    <row r="10" spans="3:15" ht="25.5">
      <c r="C10" s="73"/>
      <c r="D10" s="68" t="s">
        <v>59</v>
      </c>
      <c r="E10" s="280"/>
      <c r="F10" s="280"/>
      <c r="G10" s="280"/>
      <c r="H10" s="267" t="s">
        <v>843</v>
      </c>
      <c r="I10" s="280"/>
      <c r="J10" s="67" t="s">
        <v>798</v>
      </c>
      <c r="K10" s="67" t="s">
        <v>797</v>
      </c>
      <c r="L10" s="280"/>
      <c r="M10" s="280"/>
      <c r="N10" s="280"/>
      <c r="O10" s="70"/>
    </row>
    <row r="11" spans="3:15" ht="12.75">
      <c r="C11" s="73"/>
      <c r="D11" s="68" t="s">
        <v>543</v>
      </c>
      <c r="E11" s="280"/>
      <c r="F11" s="280"/>
      <c r="G11" s="280"/>
      <c r="H11" s="260" t="s">
        <v>842</v>
      </c>
      <c r="I11" s="280"/>
      <c r="J11" s="280"/>
      <c r="K11" s="280"/>
      <c r="L11" s="280"/>
      <c r="M11" s="280"/>
      <c r="N11" s="280"/>
      <c r="O11" s="70"/>
    </row>
    <row r="12" spans="3:15" ht="12.75">
      <c r="C12" s="73"/>
      <c r="D12" s="68" t="s">
        <v>547</v>
      </c>
      <c r="E12" s="280"/>
      <c r="F12" s="280"/>
      <c r="G12" s="280"/>
      <c r="H12" s="280"/>
      <c r="I12" s="280"/>
      <c r="J12" s="280"/>
      <c r="K12" s="280"/>
      <c r="L12" s="67" t="s">
        <v>841</v>
      </c>
      <c r="M12" s="280"/>
      <c r="N12" s="280"/>
      <c r="O12" s="70"/>
    </row>
    <row r="13" spans="3:15" ht="12.75">
      <c r="C13" s="73"/>
      <c r="D13" s="68" t="s">
        <v>549</v>
      </c>
      <c r="E13" s="280"/>
      <c r="F13" s="280"/>
      <c r="G13" s="280"/>
      <c r="H13" s="260" t="s">
        <v>840</v>
      </c>
      <c r="I13" s="280"/>
      <c r="J13" s="280"/>
      <c r="K13" s="280"/>
      <c r="L13" s="280"/>
      <c r="M13" s="280"/>
      <c r="N13" s="280"/>
      <c r="O13" s="70"/>
    </row>
    <row r="14" spans="1:15" ht="25.5">
      <c r="A14" s="68">
        <v>121</v>
      </c>
      <c r="B14" s="67" t="s">
        <v>1101</v>
      </c>
      <c r="C14" s="73">
        <v>54</v>
      </c>
      <c r="D14" s="68" t="s">
        <v>516</v>
      </c>
      <c r="E14" s="280"/>
      <c r="F14" s="280"/>
      <c r="G14" s="280"/>
      <c r="H14" s="267" t="s">
        <v>839</v>
      </c>
      <c r="I14" s="260" t="s">
        <v>1102</v>
      </c>
      <c r="J14" s="67" t="s">
        <v>838</v>
      </c>
      <c r="K14" s="67" t="s">
        <v>837</v>
      </c>
      <c r="L14" s="280"/>
      <c r="M14" s="280"/>
      <c r="N14" s="280"/>
      <c r="O14" s="70"/>
    </row>
    <row r="15" spans="1:15" ht="80.25" customHeight="1">
      <c r="A15" s="68">
        <v>131</v>
      </c>
      <c r="B15" s="67" t="s">
        <v>1103</v>
      </c>
      <c r="C15" s="73">
        <v>56</v>
      </c>
      <c r="D15" s="68" t="s">
        <v>54</v>
      </c>
      <c r="E15" s="261" t="s">
        <v>836</v>
      </c>
      <c r="F15" s="261" t="s">
        <v>835</v>
      </c>
      <c r="G15" s="280"/>
      <c r="H15" s="267" t="s">
        <v>777</v>
      </c>
      <c r="I15" s="280"/>
      <c r="J15" s="67" t="s">
        <v>770</v>
      </c>
      <c r="K15" s="67" t="s">
        <v>815</v>
      </c>
      <c r="L15" s="260" t="s">
        <v>802</v>
      </c>
      <c r="M15" s="280"/>
      <c r="N15" s="280"/>
      <c r="O15" s="70"/>
    </row>
    <row r="16" spans="3:15" ht="63.75">
      <c r="C16" s="73"/>
      <c r="D16" s="68" t="s">
        <v>56</v>
      </c>
      <c r="E16" s="260" t="s">
        <v>834</v>
      </c>
      <c r="F16" s="67" t="s">
        <v>833</v>
      </c>
      <c r="G16" s="280"/>
      <c r="H16" s="267" t="s">
        <v>777</v>
      </c>
      <c r="I16" s="280"/>
      <c r="J16" s="67" t="s">
        <v>770</v>
      </c>
      <c r="K16" s="67" t="s">
        <v>815</v>
      </c>
      <c r="L16" s="67" t="s">
        <v>802</v>
      </c>
      <c r="M16" s="280"/>
      <c r="N16" s="280"/>
      <c r="O16" s="70"/>
    </row>
    <row r="17" spans="1:15" ht="38.25">
      <c r="A17" s="68">
        <v>132</v>
      </c>
      <c r="B17" s="67" t="s">
        <v>1104</v>
      </c>
      <c r="C17" s="73">
        <v>57</v>
      </c>
      <c r="D17" s="68" t="s">
        <v>57</v>
      </c>
      <c r="E17" s="67" t="s">
        <v>832</v>
      </c>
      <c r="F17" s="67" t="s">
        <v>831</v>
      </c>
      <c r="G17" s="280"/>
      <c r="H17" s="67" t="s">
        <v>830</v>
      </c>
      <c r="I17" s="280"/>
      <c r="J17" s="280"/>
      <c r="K17" s="67" t="s">
        <v>829</v>
      </c>
      <c r="L17" s="67" t="s">
        <v>802</v>
      </c>
      <c r="M17" s="280"/>
      <c r="N17" s="280"/>
      <c r="O17" s="70"/>
    </row>
    <row r="18" spans="3:15" ht="38.25">
      <c r="C18" s="73"/>
      <c r="D18" s="68" t="s">
        <v>59</v>
      </c>
      <c r="E18" s="261" t="s">
        <v>832</v>
      </c>
      <c r="F18" s="261" t="s">
        <v>831</v>
      </c>
      <c r="G18" s="280"/>
      <c r="H18" s="67" t="s">
        <v>830</v>
      </c>
      <c r="I18" s="280"/>
      <c r="J18" s="280"/>
      <c r="K18" s="67" t="s">
        <v>829</v>
      </c>
      <c r="L18" s="67" t="s">
        <v>802</v>
      </c>
      <c r="M18" s="280"/>
      <c r="N18" s="280"/>
      <c r="O18" s="70"/>
    </row>
    <row r="19" spans="1:15" ht="25.5">
      <c r="A19" s="68">
        <v>141</v>
      </c>
      <c r="B19" s="265" t="s">
        <v>1272</v>
      </c>
      <c r="C19" s="73">
        <v>58</v>
      </c>
      <c r="D19" s="68" t="s">
        <v>516</v>
      </c>
      <c r="E19" s="265" t="s">
        <v>1299</v>
      </c>
      <c r="F19" s="265" t="s">
        <v>1301</v>
      </c>
      <c r="G19" s="67" t="s">
        <v>786</v>
      </c>
      <c r="H19" s="280"/>
      <c r="I19" s="280"/>
      <c r="J19" s="280"/>
      <c r="K19" s="280"/>
      <c r="L19" s="67" t="s">
        <v>802</v>
      </c>
      <c r="M19" s="280"/>
      <c r="N19" s="280"/>
      <c r="O19" s="70"/>
    </row>
    <row r="20" spans="3:15" ht="25.5">
      <c r="C20" s="73"/>
      <c r="D20" s="68" t="s">
        <v>54</v>
      </c>
      <c r="E20" s="280"/>
      <c r="F20" s="280"/>
      <c r="G20" s="67" t="s">
        <v>828</v>
      </c>
      <c r="H20" s="280"/>
      <c r="I20" s="280"/>
      <c r="J20" s="280"/>
      <c r="K20" s="280"/>
      <c r="L20" s="280"/>
      <c r="M20" s="280"/>
      <c r="N20" s="280"/>
      <c r="O20" s="70"/>
    </row>
    <row r="21" spans="3:15" ht="12.75">
      <c r="C21" s="73"/>
      <c r="D21" s="68" t="s">
        <v>56</v>
      </c>
      <c r="E21" s="280"/>
      <c r="F21" s="280"/>
      <c r="G21" s="67" t="s">
        <v>761</v>
      </c>
      <c r="H21" s="280"/>
      <c r="I21" s="280"/>
      <c r="J21" s="280"/>
      <c r="K21" s="280"/>
      <c r="L21" s="280"/>
      <c r="M21" s="280"/>
      <c r="N21" s="280"/>
      <c r="O21" s="70"/>
    </row>
    <row r="22" spans="3:15" ht="25.5">
      <c r="C22" s="73"/>
      <c r="D22" s="68" t="s">
        <v>57</v>
      </c>
      <c r="E22" s="67" t="s">
        <v>827</v>
      </c>
      <c r="F22" s="67" t="s">
        <v>826</v>
      </c>
      <c r="G22" s="67" t="s">
        <v>786</v>
      </c>
      <c r="H22" s="280"/>
      <c r="I22" s="280"/>
      <c r="J22" s="280"/>
      <c r="K22" s="280"/>
      <c r="L22" s="280"/>
      <c r="M22" s="280"/>
      <c r="N22" s="280"/>
      <c r="O22" s="70"/>
    </row>
    <row r="23" spans="3:15" ht="25.5">
      <c r="C23" s="73"/>
      <c r="D23" s="68" t="s">
        <v>59</v>
      </c>
      <c r="E23" s="67" t="s">
        <v>827</v>
      </c>
      <c r="F23" s="67" t="s">
        <v>826</v>
      </c>
      <c r="G23" s="67" t="s">
        <v>828</v>
      </c>
      <c r="H23" s="280"/>
      <c r="I23" s="280"/>
      <c r="J23" s="280"/>
      <c r="K23" s="280"/>
      <c r="L23" s="280"/>
      <c r="M23" s="280"/>
      <c r="N23" s="280"/>
      <c r="O23" s="70"/>
    </row>
    <row r="24" spans="3:15" ht="12.75">
      <c r="C24" s="73"/>
      <c r="D24" s="68" t="s">
        <v>543</v>
      </c>
      <c r="E24" s="262" t="s">
        <v>827</v>
      </c>
      <c r="F24" s="262" t="s">
        <v>826</v>
      </c>
      <c r="G24" s="67" t="s">
        <v>822</v>
      </c>
      <c r="H24" s="280"/>
      <c r="I24" s="280"/>
      <c r="J24" s="280"/>
      <c r="K24" s="280"/>
      <c r="L24" s="280"/>
      <c r="M24" s="280"/>
      <c r="N24" s="280"/>
      <c r="O24" s="70"/>
    </row>
    <row r="25" spans="1:15" ht="12.75">
      <c r="A25" s="68">
        <v>222</v>
      </c>
      <c r="B25" s="265" t="s">
        <v>1105</v>
      </c>
      <c r="C25" s="73">
        <v>67</v>
      </c>
      <c r="D25" s="284">
        <v>15</v>
      </c>
      <c r="E25" s="267" t="s">
        <v>825</v>
      </c>
      <c r="F25" s="268">
        <v>253254</v>
      </c>
      <c r="G25" s="280"/>
      <c r="H25" s="280"/>
      <c r="I25" s="280"/>
      <c r="J25" s="280"/>
      <c r="K25" s="280"/>
      <c r="L25" s="280"/>
      <c r="M25" s="280"/>
      <c r="N25" s="280"/>
      <c r="O25" s="70"/>
    </row>
    <row r="26" spans="1:15" ht="25.5">
      <c r="A26" s="68">
        <v>221</v>
      </c>
      <c r="B26" s="67" t="s">
        <v>1106</v>
      </c>
      <c r="C26" s="73">
        <v>61</v>
      </c>
      <c r="D26" s="284" t="s">
        <v>521</v>
      </c>
      <c r="E26" s="67" t="s">
        <v>824</v>
      </c>
      <c r="F26" s="67" t="s">
        <v>823</v>
      </c>
      <c r="G26" s="67" t="s">
        <v>822</v>
      </c>
      <c r="H26" s="67" t="s">
        <v>803</v>
      </c>
      <c r="I26" s="280"/>
      <c r="J26" s="280"/>
      <c r="K26" s="280"/>
      <c r="L26" s="67" t="s">
        <v>802</v>
      </c>
      <c r="M26" s="280"/>
      <c r="N26" s="280"/>
      <c r="O26" s="70"/>
    </row>
    <row r="27" spans="1:15" ht="51">
      <c r="A27" s="68">
        <v>223</v>
      </c>
      <c r="B27" s="67" t="s">
        <v>1107</v>
      </c>
      <c r="C27" s="73">
        <v>62</v>
      </c>
      <c r="D27" s="284" t="s">
        <v>521</v>
      </c>
      <c r="E27" s="67" t="s">
        <v>801</v>
      </c>
      <c r="F27" s="67" t="s">
        <v>800</v>
      </c>
      <c r="G27" s="67" t="s">
        <v>761</v>
      </c>
      <c r="H27" s="267" t="s">
        <v>821</v>
      </c>
      <c r="I27" s="260">
        <v>762</v>
      </c>
      <c r="J27" s="67" t="s">
        <v>770</v>
      </c>
      <c r="K27" s="67" t="s">
        <v>820</v>
      </c>
      <c r="L27" s="280"/>
      <c r="M27" s="280"/>
      <c r="N27" s="280"/>
      <c r="O27" s="70"/>
    </row>
    <row r="28" spans="3:15" ht="12.75">
      <c r="C28" s="73"/>
      <c r="D28" s="68" t="s">
        <v>56</v>
      </c>
      <c r="E28" s="280"/>
      <c r="F28" s="280"/>
      <c r="G28" s="280"/>
      <c r="H28" s="280"/>
      <c r="I28" s="280"/>
      <c r="J28" s="280"/>
      <c r="K28" s="280"/>
      <c r="L28" s="280"/>
      <c r="M28" s="280"/>
      <c r="N28" s="280"/>
      <c r="O28" s="70"/>
    </row>
    <row r="29" spans="3:15" ht="12.75">
      <c r="C29" s="73"/>
      <c r="D29" s="68" t="s">
        <v>57</v>
      </c>
      <c r="E29" s="67" t="s">
        <v>819</v>
      </c>
      <c r="F29" s="67" t="s">
        <v>818</v>
      </c>
      <c r="G29" s="280"/>
      <c r="H29" s="280"/>
      <c r="I29" s="280"/>
      <c r="J29" s="280"/>
      <c r="K29" s="280"/>
      <c r="L29" s="280"/>
      <c r="M29" s="280"/>
      <c r="N29" s="280"/>
      <c r="O29" s="70"/>
    </row>
    <row r="30" spans="3:15" ht="12.75">
      <c r="C30" s="73"/>
      <c r="D30" s="68" t="s">
        <v>59</v>
      </c>
      <c r="E30" s="261" t="s">
        <v>819</v>
      </c>
      <c r="F30" s="261" t="s">
        <v>818</v>
      </c>
      <c r="G30" s="280"/>
      <c r="H30" s="280"/>
      <c r="I30" s="280"/>
      <c r="J30" s="280"/>
      <c r="K30" s="280"/>
      <c r="L30" s="280"/>
      <c r="M30" s="280"/>
      <c r="N30" s="280"/>
      <c r="O30" s="70"/>
    </row>
    <row r="31" spans="1:15" ht="63.75">
      <c r="A31" s="68">
        <v>211</v>
      </c>
      <c r="B31" s="67" t="s">
        <v>1108</v>
      </c>
      <c r="C31" s="73">
        <v>59</v>
      </c>
      <c r="D31" s="68" t="s">
        <v>543</v>
      </c>
      <c r="E31" s="261" t="s">
        <v>1303</v>
      </c>
      <c r="F31" s="261" t="s">
        <v>817</v>
      </c>
      <c r="G31" s="289">
        <v>317318</v>
      </c>
      <c r="H31" s="267" t="s">
        <v>816</v>
      </c>
      <c r="I31" s="280"/>
      <c r="J31" s="67" t="s">
        <v>798</v>
      </c>
      <c r="K31" s="67" t="s">
        <v>815</v>
      </c>
      <c r="L31" s="67" t="s">
        <v>802</v>
      </c>
      <c r="M31" s="260">
        <v>720</v>
      </c>
      <c r="N31" s="269"/>
      <c r="O31" s="70"/>
    </row>
    <row r="32" spans="1:15" ht="85.5" customHeight="1">
      <c r="A32" s="68">
        <v>251</v>
      </c>
      <c r="B32" s="67" t="s">
        <v>1109</v>
      </c>
      <c r="C32" s="73">
        <v>63</v>
      </c>
      <c r="D32" s="68" t="s">
        <v>88</v>
      </c>
      <c r="E32" s="265" t="s">
        <v>814</v>
      </c>
      <c r="F32" s="265" t="s">
        <v>813</v>
      </c>
      <c r="G32" s="67" t="s">
        <v>786</v>
      </c>
      <c r="H32" s="267" t="s">
        <v>812</v>
      </c>
      <c r="I32" s="267">
        <v>762</v>
      </c>
      <c r="J32" s="267" t="s">
        <v>1276</v>
      </c>
      <c r="K32" s="67" t="s">
        <v>811</v>
      </c>
      <c r="L32" s="67" t="s">
        <v>810</v>
      </c>
      <c r="M32" s="260">
        <v>720</v>
      </c>
      <c r="N32" s="280"/>
      <c r="O32" s="70"/>
    </row>
    <row r="33" spans="1:15" ht="114.75">
      <c r="A33" s="74">
        <v>260</v>
      </c>
      <c r="B33" s="260" t="s">
        <v>1110</v>
      </c>
      <c r="C33" s="73">
        <v>72</v>
      </c>
      <c r="D33" s="285" t="s">
        <v>809</v>
      </c>
      <c r="E33" s="272"/>
      <c r="F33" s="272"/>
      <c r="G33" s="280"/>
      <c r="H33" s="272"/>
      <c r="I33" s="280"/>
      <c r="J33" s="280"/>
      <c r="K33" s="280"/>
      <c r="L33" s="280"/>
      <c r="M33" s="280"/>
      <c r="N33" s="260" t="s">
        <v>764</v>
      </c>
      <c r="O33" s="70"/>
    </row>
    <row r="34" spans="1:15" ht="12.75">
      <c r="A34" s="74"/>
      <c r="B34" s="267" t="s">
        <v>1111</v>
      </c>
      <c r="C34" s="297">
        <v>72.1</v>
      </c>
      <c r="D34" s="285" t="s">
        <v>809</v>
      </c>
      <c r="E34" s="272"/>
      <c r="F34" s="272"/>
      <c r="G34" s="280"/>
      <c r="H34" s="272"/>
      <c r="I34" s="280"/>
      <c r="J34" s="280"/>
      <c r="K34" s="280"/>
      <c r="L34" s="280"/>
      <c r="M34" s="280"/>
      <c r="N34" s="281">
        <v>799</v>
      </c>
      <c r="O34" s="70"/>
    </row>
    <row r="35" spans="1:15" ht="12.75">
      <c r="A35" s="76" t="s">
        <v>808</v>
      </c>
      <c r="B35" s="71"/>
      <c r="C35" s="73"/>
      <c r="D35" s="286"/>
      <c r="E35" s="273"/>
      <c r="F35" s="273"/>
      <c r="G35" s="71"/>
      <c r="H35" s="273"/>
      <c r="I35" s="71"/>
      <c r="J35" s="71"/>
      <c r="K35" s="71"/>
      <c r="L35" s="71"/>
      <c r="M35" s="71"/>
      <c r="N35" s="71"/>
      <c r="O35" s="70"/>
    </row>
    <row r="36" spans="1:15" ht="25.5">
      <c r="A36" s="68">
        <v>311</v>
      </c>
      <c r="B36" s="67" t="s">
        <v>1112</v>
      </c>
      <c r="C36" s="73">
        <v>64</v>
      </c>
      <c r="D36" s="68" t="s">
        <v>547</v>
      </c>
      <c r="E36" s="67" t="s">
        <v>807</v>
      </c>
      <c r="F36" s="67" t="s">
        <v>806</v>
      </c>
      <c r="G36" s="67" t="s">
        <v>761</v>
      </c>
      <c r="H36" s="67" t="s">
        <v>803</v>
      </c>
      <c r="I36" s="280"/>
      <c r="J36" s="280"/>
      <c r="K36" s="280"/>
      <c r="L36" s="264">
        <v>702</v>
      </c>
      <c r="M36" s="271"/>
      <c r="N36" s="280"/>
      <c r="O36" s="70"/>
    </row>
    <row r="37" spans="1:15" ht="25.5">
      <c r="A37" s="68">
        <v>321</v>
      </c>
      <c r="B37" s="67" t="s">
        <v>1113</v>
      </c>
      <c r="C37" s="73">
        <v>65</v>
      </c>
      <c r="D37" s="68" t="s">
        <v>549</v>
      </c>
      <c r="E37" s="67" t="s">
        <v>805</v>
      </c>
      <c r="F37" s="67" t="s">
        <v>804</v>
      </c>
      <c r="G37" s="67" t="s">
        <v>786</v>
      </c>
      <c r="H37" s="261" t="s">
        <v>803</v>
      </c>
      <c r="I37" s="280"/>
      <c r="J37" s="280"/>
      <c r="K37" s="280"/>
      <c r="L37" s="264" t="s">
        <v>802</v>
      </c>
      <c r="M37" s="281">
        <v>720</v>
      </c>
      <c r="N37" s="280"/>
      <c r="O37" s="70"/>
    </row>
    <row r="38" spans="1:15" ht="12.75">
      <c r="A38" s="68">
        <v>331</v>
      </c>
      <c r="B38" s="296" t="s">
        <v>1273</v>
      </c>
      <c r="C38" s="73">
        <v>66</v>
      </c>
      <c r="D38" s="74" t="s">
        <v>54</v>
      </c>
      <c r="E38" s="280"/>
      <c r="F38" s="280"/>
      <c r="G38" s="294"/>
      <c r="H38" s="294"/>
      <c r="I38" s="267">
        <v>762</v>
      </c>
      <c r="J38" s="294"/>
      <c r="K38" s="294"/>
      <c r="L38" s="295"/>
      <c r="M38" s="283">
        <v>720</v>
      </c>
      <c r="N38" s="280"/>
      <c r="O38" s="70"/>
    </row>
    <row r="39" spans="3:15" ht="12.75">
      <c r="C39" s="73"/>
      <c r="D39" s="68" t="s">
        <v>56</v>
      </c>
      <c r="E39" s="280"/>
      <c r="F39" s="280"/>
      <c r="G39" s="280"/>
      <c r="H39" s="280"/>
      <c r="I39" s="298"/>
      <c r="J39" s="280"/>
      <c r="K39" s="280"/>
      <c r="L39" s="271"/>
      <c r="M39" s="281">
        <v>720</v>
      </c>
      <c r="N39" s="280"/>
      <c r="O39" s="70"/>
    </row>
    <row r="40" spans="3:15" ht="12.75">
      <c r="C40" s="73"/>
      <c r="D40" s="68" t="s">
        <v>543</v>
      </c>
      <c r="E40" s="280"/>
      <c r="F40" s="280"/>
      <c r="G40" s="280"/>
      <c r="H40" s="280"/>
      <c r="I40" s="298"/>
      <c r="J40" s="280"/>
      <c r="K40" s="280"/>
      <c r="L40" s="271"/>
      <c r="M40" s="281">
        <v>720</v>
      </c>
      <c r="N40" s="280"/>
      <c r="O40" s="70"/>
    </row>
    <row r="41" spans="3:15" ht="33.75" customHeight="1">
      <c r="C41" s="73"/>
      <c r="D41" s="68" t="s">
        <v>547</v>
      </c>
      <c r="E41" s="265" t="s">
        <v>1008</v>
      </c>
      <c r="F41" s="265" t="s">
        <v>1009</v>
      </c>
      <c r="G41" s="272"/>
      <c r="H41" s="267" t="s">
        <v>799</v>
      </c>
      <c r="I41" s="299"/>
      <c r="J41" s="265" t="s">
        <v>798</v>
      </c>
      <c r="K41" s="265" t="s">
        <v>797</v>
      </c>
      <c r="L41" s="282">
        <v>701</v>
      </c>
      <c r="M41" s="283">
        <v>720</v>
      </c>
      <c r="N41" s="269"/>
      <c r="O41" s="70"/>
    </row>
    <row r="42" spans="3:15" ht="51">
      <c r="C42" s="73"/>
      <c r="D42" s="291">
        <v>32</v>
      </c>
      <c r="E42" s="281">
        <v>151</v>
      </c>
      <c r="F42" s="281">
        <v>251</v>
      </c>
      <c r="G42" s="280"/>
      <c r="H42" s="267" t="s">
        <v>799</v>
      </c>
      <c r="I42" s="298"/>
      <c r="J42" s="67" t="s">
        <v>770</v>
      </c>
      <c r="K42" s="67" t="s">
        <v>796</v>
      </c>
      <c r="L42" s="264" t="s">
        <v>795</v>
      </c>
      <c r="M42" s="281">
        <v>720</v>
      </c>
      <c r="N42" s="269"/>
      <c r="O42" s="70"/>
    </row>
    <row r="43" spans="3:15" ht="63.75">
      <c r="C43" s="73"/>
      <c r="D43" s="291">
        <v>33</v>
      </c>
      <c r="E43" s="260" t="s">
        <v>790</v>
      </c>
      <c r="F43" s="260" t="s">
        <v>789</v>
      </c>
      <c r="G43" s="260" t="s">
        <v>786</v>
      </c>
      <c r="H43" s="267" t="s">
        <v>788</v>
      </c>
      <c r="I43" s="298"/>
      <c r="J43" s="260" t="s">
        <v>770</v>
      </c>
      <c r="K43" s="260" t="s">
        <v>794</v>
      </c>
      <c r="L43" s="293" t="s">
        <v>793</v>
      </c>
      <c r="M43" s="293">
        <v>720</v>
      </c>
      <c r="N43" s="269"/>
      <c r="O43" s="70"/>
    </row>
    <row r="44" spans="3:15" ht="63.75">
      <c r="C44" s="73"/>
      <c r="D44" s="291">
        <v>34</v>
      </c>
      <c r="E44" s="262" t="s">
        <v>790</v>
      </c>
      <c r="F44" s="262" t="s">
        <v>789</v>
      </c>
      <c r="G44" s="260" t="s">
        <v>786</v>
      </c>
      <c r="H44" s="267" t="s">
        <v>792</v>
      </c>
      <c r="I44" s="298"/>
      <c r="J44" s="260" t="s">
        <v>770</v>
      </c>
      <c r="K44" s="260" t="s">
        <v>787</v>
      </c>
      <c r="L44" s="281" t="s">
        <v>791</v>
      </c>
      <c r="M44" s="281">
        <v>720</v>
      </c>
      <c r="N44" s="269"/>
      <c r="O44" s="70"/>
    </row>
    <row r="45" spans="3:15" ht="63.75">
      <c r="C45" s="73"/>
      <c r="D45" s="291">
        <v>35</v>
      </c>
      <c r="E45" s="275" t="s">
        <v>790</v>
      </c>
      <c r="F45" s="260" t="s">
        <v>789</v>
      </c>
      <c r="G45" s="260" t="s">
        <v>786</v>
      </c>
      <c r="H45" s="267" t="s">
        <v>788</v>
      </c>
      <c r="I45" s="298"/>
      <c r="J45" s="260" t="s">
        <v>770</v>
      </c>
      <c r="K45" s="260" t="s">
        <v>787</v>
      </c>
      <c r="L45" s="281" t="s">
        <v>791</v>
      </c>
      <c r="M45" s="281">
        <v>720</v>
      </c>
      <c r="N45" s="269"/>
      <c r="O45" s="70"/>
    </row>
    <row r="46" spans="3:15" ht="25.5">
      <c r="C46" s="73"/>
      <c r="D46" s="291">
        <v>36</v>
      </c>
      <c r="E46" s="275" t="s">
        <v>1004</v>
      </c>
      <c r="F46" s="260" t="s">
        <v>1005</v>
      </c>
      <c r="G46" s="280"/>
      <c r="H46" s="280"/>
      <c r="I46" s="298"/>
      <c r="J46" s="280"/>
      <c r="K46" s="280"/>
      <c r="L46" s="281">
        <v>725</v>
      </c>
      <c r="M46" s="281">
        <v>720</v>
      </c>
      <c r="N46" s="269"/>
      <c r="O46" s="70"/>
    </row>
    <row r="47" spans="3:15" ht="63.75">
      <c r="C47" s="73"/>
      <c r="D47" s="291">
        <v>37</v>
      </c>
      <c r="E47" s="260" t="s">
        <v>790</v>
      </c>
      <c r="F47" s="260" t="s">
        <v>789</v>
      </c>
      <c r="G47" s="260" t="s">
        <v>786</v>
      </c>
      <c r="H47" s="267" t="s">
        <v>788</v>
      </c>
      <c r="I47" s="298"/>
      <c r="J47" s="260" t="s">
        <v>770</v>
      </c>
      <c r="K47" s="260" t="s">
        <v>794</v>
      </c>
      <c r="L47" s="293" t="s">
        <v>793</v>
      </c>
      <c r="M47" s="293">
        <v>720</v>
      </c>
      <c r="N47" s="269"/>
      <c r="O47" s="70"/>
    </row>
    <row r="48" spans="3:15" ht="63.75">
      <c r="C48" s="73"/>
      <c r="D48" s="291">
        <v>38</v>
      </c>
      <c r="E48" s="260" t="s">
        <v>790</v>
      </c>
      <c r="F48" s="260" t="s">
        <v>789</v>
      </c>
      <c r="G48" s="260" t="s">
        <v>786</v>
      </c>
      <c r="H48" s="267" t="s">
        <v>788</v>
      </c>
      <c r="I48" s="298"/>
      <c r="J48" s="260" t="s">
        <v>770</v>
      </c>
      <c r="K48" s="260" t="s">
        <v>794</v>
      </c>
      <c r="L48" s="293" t="s">
        <v>793</v>
      </c>
      <c r="M48" s="293">
        <v>720</v>
      </c>
      <c r="N48" s="269"/>
      <c r="O48" s="70"/>
    </row>
    <row r="49" spans="3:15" ht="63.75">
      <c r="C49" s="73"/>
      <c r="D49" s="291">
        <v>39</v>
      </c>
      <c r="E49" s="260" t="s">
        <v>790</v>
      </c>
      <c r="F49" s="260" t="s">
        <v>789</v>
      </c>
      <c r="G49" s="260" t="s">
        <v>786</v>
      </c>
      <c r="H49" s="267" t="s">
        <v>792</v>
      </c>
      <c r="I49" s="298"/>
      <c r="J49" s="260" t="s">
        <v>770</v>
      </c>
      <c r="K49" s="260" t="s">
        <v>794</v>
      </c>
      <c r="L49" s="293" t="s">
        <v>793</v>
      </c>
      <c r="M49" s="293">
        <v>720</v>
      </c>
      <c r="N49" s="269"/>
      <c r="O49" s="70"/>
    </row>
    <row r="50" spans="3:15" ht="120.75" customHeight="1">
      <c r="C50" s="73"/>
      <c r="D50" s="68" t="s">
        <v>558</v>
      </c>
      <c r="E50" s="67" t="s">
        <v>773</v>
      </c>
      <c r="F50" s="67" t="s">
        <v>772</v>
      </c>
      <c r="G50" s="67" t="s">
        <v>786</v>
      </c>
      <c r="H50" s="267" t="s">
        <v>785</v>
      </c>
      <c r="I50" s="275">
        <v>754757761</v>
      </c>
      <c r="J50" s="260" t="s">
        <v>784</v>
      </c>
      <c r="K50" s="260" t="s">
        <v>769</v>
      </c>
      <c r="L50" s="281" t="s">
        <v>768</v>
      </c>
      <c r="M50" s="281">
        <v>720</v>
      </c>
      <c r="N50" s="269"/>
      <c r="O50" s="70"/>
    </row>
    <row r="51" spans="3:15" ht="25.5">
      <c r="C51" s="73"/>
      <c r="D51" s="68" t="s">
        <v>88</v>
      </c>
      <c r="E51" s="266" t="s">
        <v>783</v>
      </c>
      <c r="F51" s="266" t="s">
        <v>782</v>
      </c>
      <c r="G51" s="280"/>
      <c r="H51" s="280"/>
      <c r="I51" s="280"/>
      <c r="J51" s="280"/>
      <c r="K51" s="280"/>
      <c r="L51" s="271"/>
      <c r="M51" s="281">
        <v>720</v>
      </c>
      <c r="N51" s="269"/>
      <c r="O51" s="70"/>
    </row>
    <row r="52" spans="1:15" ht="114.75">
      <c r="A52" s="74">
        <v>332</v>
      </c>
      <c r="B52" s="260" t="s">
        <v>1110</v>
      </c>
      <c r="C52" s="73">
        <v>73</v>
      </c>
      <c r="D52" s="287" t="s">
        <v>781</v>
      </c>
      <c r="E52" s="272"/>
      <c r="F52" s="272"/>
      <c r="G52" s="280"/>
      <c r="H52" s="272"/>
      <c r="I52" s="280"/>
      <c r="J52" s="280"/>
      <c r="K52" s="280"/>
      <c r="L52" s="280"/>
      <c r="M52" s="280"/>
      <c r="N52" s="267" t="s">
        <v>764</v>
      </c>
      <c r="O52" s="70"/>
    </row>
    <row r="53" spans="1:15" ht="12.75">
      <c r="A53" s="74"/>
      <c r="B53" s="267" t="s">
        <v>1111</v>
      </c>
      <c r="C53" s="297">
        <v>73.1</v>
      </c>
      <c r="D53" s="287" t="s">
        <v>781</v>
      </c>
      <c r="E53" s="272"/>
      <c r="F53" s="272"/>
      <c r="G53" s="280"/>
      <c r="H53" s="272"/>
      <c r="I53" s="280"/>
      <c r="J53" s="280"/>
      <c r="K53" s="280"/>
      <c r="L53" s="280"/>
      <c r="M53" s="280"/>
      <c r="N53" s="281">
        <v>799</v>
      </c>
      <c r="O53" s="70"/>
    </row>
    <row r="54" spans="1:15" ht="12.75">
      <c r="A54" s="76" t="s">
        <v>1114</v>
      </c>
      <c r="B54" s="71"/>
      <c r="C54" s="73"/>
      <c r="D54" s="286"/>
      <c r="E54" s="273"/>
      <c r="F54" s="273"/>
      <c r="G54" s="71"/>
      <c r="H54" s="273"/>
      <c r="I54" s="71"/>
      <c r="J54" s="71"/>
      <c r="K54" s="71"/>
      <c r="L54" s="71"/>
      <c r="M54" s="71"/>
      <c r="N54" s="71"/>
      <c r="O54" s="70"/>
    </row>
    <row r="55" spans="1:15" ht="63.75">
      <c r="A55" s="74">
        <v>231</v>
      </c>
      <c r="B55" s="260" t="s">
        <v>1115</v>
      </c>
      <c r="C55" s="73">
        <v>68</v>
      </c>
      <c r="D55" s="74" t="s">
        <v>780</v>
      </c>
      <c r="E55" s="260" t="s">
        <v>779</v>
      </c>
      <c r="F55" s="260" t="s">
        <v>778</v>
      </c>
      <c r="G55" s="260" t="s">
        <v>761</v>
      </c>
      <c r="H55" s="267" t="s">
        <v>777</v>
      </c>
      <c r="I55" s="260">
        <v>762</v>
      </c>
      <c r="J55" s="260" t="s">
        <v>770</v>
      </c>
      <c r="K55" s="260" t="s">
        <v>776</v>
      </c>
      <c r="L55" s="275">
        <v>702725</v>
      </c>
      <c r="M55" s="260">
        <v>720</v>
      </c>
      <c r="N55" s="280"/>
      <c r="O55" s="70"/>
    </row>
    <row r="56" spans="1:15" s="75" customFormat="1" ht="94.5" customHeight="1">
      <c r="A56" s="74">
        <v>232</v>
      </c>
      <c r="B56" s="260" t="s">
        <v>1116</v>
      </c>
      <c r="C56" s="73">
        <v>69</v>
      </c>
      <c r="D56" s="288" t="s">
        <v>86</v>
      </c>
      <c r="E56" s="267" t="s">
        <v>779</v>
      </c>
      <c r="F56" s="267" t="s">
        <v>778</v>
      </c>
      <c r="G56" s="267" t="s">
        <v>761</v>
      </c>
      <c r="H56" s="267" t="s">
        <v>777</v>
      </c>
      <c r="I56" s="272"/>
      <c r="J56" s="267" t="s">
        <v>770</v>
      </c>
      <c r="K56" s="267" t="s">
        <v>776</v>
      </c>
      <c r="L56" s="289">
        <v>702725</v>
      </c>
      <c r="M56" s="260">
        <v>720</v>
      </c>
      <c r="N56" s="280"/>
      <c r="O56" s="70"/>
    </row>
    <row r="57" spans="1:15" ht="114.75">
      <c r="A57" s="74">
        <v>233</v>
      </c>
      <c r="B57" s="260" t="s">
        <v>1110</v>
      </c>
      <c r="C57" s="73">
        <v>74</v>
      </c>
      <c r="D57" s="285" t="s">
        <v>775</v>
      </c>
      <c r="E57" s="272"/>
      <c r="F57" s="272"/>
      <c r="G57" s="280"/>
      <c r="H57" s="272"/>
      <c r="I57" s="280"/>
      <c r="J57" s="280"/>
      <c r="K57" s="280"/>
      <c r="L57" s="280"/>
      <c r="M57" s="280"/>
      <c r="N57" s="260" t="s">
        <v>764</v>
      </c>
      <c r="O57" s="70"/>
    </row>
    <row r="58" spans="1:15" ht="12.75">
      <c r="A58" s="74"/>
      <c r="B58" s="267" t="s">
        <v>1111</v>
      </c>
      <c r="C58" s="297">
        <v>74.1</v>
      </c>
      <c r="D58" s="285" t="s">
        <v>775</v>
      </c>
      <c r="E58" s="272"/>
      <c r="F58" s="272"/>
      <c r="G58" s="280"/>
      <c r="H58" s="272"/>
      <c r="I58" s="280"/>
      <c r="J58" s="280"/>
      <c r="K58" s="280"/>
      <c r="L58" s="280"/>
      <c r="M58" s="280"/>
      <c r="N58" s="281">
        <v>799</v>
      </c>
      <c r="O58" s="70"/>
    </row>
    <row r="59" spans="1:15" ht="12.75">
      <c r="A59" s="76" t="s">
        <v>774</v>
      </c>
      <c r="B59" s="71"/>
      <c r="C59" s="73"/>
      <c r="D59" s="286"/>
      <c r="E59" s="273"/>
      <c r="F59" s="273"/>
      <c r="G59" s="71"/>
      <c r="H59" s="273"/>
      <c r="I59" s="71"/>
      <c r="J59" s="71"/>
      <c r="K59" s="71"/>
      <c r="L59" s="71"/>
      <c r="M59" s="71"/>
      <c r="N59" s="71"/>
      <c r="O59" s="70"/>
    </row>
    <row r="60" spans="1:15" ht="89.25">
      <c r="A60" s="68">
        <v>241</v>
      </c>
      <c r="B60" s="67" t="s">
        <v>1117</v>
      </c>
      <c r="C60" s="73">
        <v>70</v>
      </c>
      <c r="D60" s="265" t="s">
        <v>1118</v>
      </c>
      <c r="E60" s="67" t="s">
        <v>773</v>
      </c>
      <c r="F60" s="67" t="s">
        <v>772</v>
      </c>
      <c r="G60" s="67" t="s">
        <v>761</v>
      </c>
      <c r="H60" s="267" t="s">
        <v>771</v>
      </c>
      <c r="I60" s="260" t="s">
        <v>1119</v>
      </c>
      <c r="J60" s="67" t="s">
        <v>770</v>
      </c>
      <c r="K60" s="67" t="s">
        <v>769</v>
      </c>
      <c r="L60" s="67" t="s">
        <v>768</v>
      </c>
      <c r="M60" s="280"/>
      <c r="N60" s="280"/>
      <c r="O60" s="70"/>
    </row>
    <row r="61" spans="1:15" ht="42" customHeight="1">
      <c r="A61" s="68">
        <v>411</v>
      </c>
      <c r="B61" s="67" t="s">
        <v>1120</v>
      </c>
      <c r="C61" s="73">
        <v>71</v>
      </c>
      <c r="D61" s="68" t="s">
        <v>556</v>
      </c>
      <c r="E61" s="300"/>
      <c r="F61" s="280"/>
      <c r="G61" s="280"/>
      <c r="H61" s="280"/>
      <c r="I61" s="263">
        <v>754757761</v>
      </c>
      <c r="J61" s="280"/>
      <c r="K61" s="67" t="s">
        <v>767</v>
      </c>
      <c r="L61" s="280"/>
      <c r="M61" s="280"/>
      <c r="N61" s="280"/>
      <c r="O61" s="70"/>
    </row>
    <row r="62" spans="1:15" ht="33.75" customHeight="1">
      <c r="A62" s="74">
        <v>414</v>
      </c>
      <c r="B62" s="260" t="s">
        <v>1121</v>
      </c>
      <c r="C62" s="73">
        <v>77</v>
      </c>
      <c r="D62" s="290" t="s">
        <v>1274</v>
      </c>
      <c r="E62" s="280"/>
      <c r="F62" s="280"/>
      <c r="G62" s="280"/>
      <c r="H62" s="276"/>
      <c r="I62" s="376" t="s">
        <v>1275</v>
      </c>
      <c r="J62" s="376">
        <v>610</v>
      </c>
      <c r="K62" s="276" t="s">
        <v>766</v>
      </c>
      <c r="L62" s="376" t="s">
        <v>1122</v>
      </c>
      <c r="M62" s="274"/>
      <c r="N62" s="280"/>
      <c r="O62" s="70"/>
    </row>
    <row r="63" spans="1:15" ht="114.75">
      <c r="A63" s="74">
        <v>415</v>
      </c>
      <c r="B63" s="260" t="s">
        <v>1110</v>
      </c>
      <c r="C63" s="73">
        <v>75</v>
      </c>
      <c r="D63" s="287" t="s">
        <v>765</v>
      </c>
      <c r="E63" s="272"/>
      <c r="F63" s="272"/>
      <c r="G63" s="280"/>
      <c r="H63" s="272"/>
      <c r="I63" s="280"/>
      <c r="J63" s="280"/>
      <c r="K63" s="280"/>
      <c r="L63" s="280"/>
      <c r="M63" s="280"/>
      <c r="N63" s="267" t="s">
        <v>764</v>
      </c>
      <c r="O63" s="70"/>
    </row>
    <row r="64" spans="1:15" ht="12.75">
      <c r="A64" s="74"/>
      <c r="B64" s="267" t="s">
        <v>1111</v>
      </c>
      <c r="C64" s="297">
        <v>80.1</v>
      </c>
      <c r="D64" s="287" t="s">
        <v>765</v>
      </c>
      <c r="E64" s="272"/>
      <c r="F64" s="272"/>
      <c r="G64" s="280"/>
      <c r="H64" s="272"/>
      <c r="I64" s="280"/>
      <c r="J64" s="280"/>
      <c r="K64" s="280"/>
      <c r="L64" s="280"/>
      <c r="M64" s="280"/>
      <c r="N64" s="291">
        <v>799</v>
      </c>
      <c r="O64" s="70"/>
    </row>
    <row r="65" spans="1:15" ht="12.75">
      <c r="A65" s="76" t="s">
        <v>763</v>
      </c>
      <c r="B65" s="71"/>
      <c r="C65" s="73"/>
      <c r="D65" s="286"/>
      <c r="E65" s="273"/>
      <c r="F65" s="273"/>
      <c r="G65" s="71"/>
      <c r="H65" s="273"/>
      <c r="I65" s="71"/>
      <c r="J65" s="71"/>
      <c r="K65" s="71"/>
      <c r="L65" s="71"/>
      <c r="M65" s="71"/>
      <c r="N65" s="71"/>
      <c r="O65" s="70"/>
    </row>
    <row r="66" spans="1:15" s="75" customFormat="1" ht="57" customHeight="1">
      <c r="A66" s="74">
        <v>551</v>
      </c>
      <c r="B66" s="260" t="s">
        <v>1123</v>
      </c>
      <c r="C66" s="73">
        <v>79</v>
      </c>
      <c r="D66" s="291">
        <v>62</v>
      </c>
      <c r="E66" s="298"/>
      <c r="F66" s="298"/>
      <c r="G66" s="280"/>
      <c r="H66" s="260" t="s">
        <v>762</v>
      </c>
      <c r="I66" s="269"/>
      <c r="J66" s="280"/>
      <c r="K66" s="280"/>
      <c r="L66" s="280"/>
      <c r="M66" s="280"/>
      <c r="N66" s="280"/>
      <c r="O66" s="70"/>
    </row>
    <row r="67" spans="1:15" ht="63.75">
      <c r="A67" s="68">
        <v>512</v>
      </c>
      <c r="B67" s="67" t="s">
        <v>1124</v>
      </c>
      <c r="C67" s="73">
        <v>78</v>
      </c>
      <c r="D67" s="74" t="s">
        <v>568</v>
      </c>
      <c r="E67" s="267" t="s">
        <v>1277</v>
      </c>
      <c r="F67" s="267" t="s">
        <v>1278</v>
      </c>
      <c r="G67" s="265" t="s">
        <v>761</v>
      </c>
      <c r="H67" s="289" t="s">
        <v>1279</v>
      </c>
      <c r="I67" s="280"/>
      <c r="J67" s="280"/>
      <c r="K67" s="267">
        <v>654</v>
      </c>
      <c r="L67" s="261" t="s">
        <v>760</v>
      </c>
      <c r="M67" s="262">
        <v>720</v>
      </c>
      <c r="N67" s="280"/>
      <c r="O67" s="70"/>
    </row>
    <row r="68" spans="1:15" ht="127.5">
      <c r="A68" s="74">
        <v>540</v>
      </c>
      <c r="B68" s="260" t="s">
        <v>1110</v>
      </c>
      <c r="C68" s="73">
        <v>76</v>
      </c>
      <c r="D68" s="285" t="s">
        <v>1280</v>
      </c>
      <c r="E68" s="272"/>
      <c r="F68" s="272"/>
      <c r="G68" s="280"/>
      <c r="H68" s="272"/>
      <c r="I68" s="280"/>
      <c r="J68" s="280"/>
      <c r="K68" s="280"/>
      <c r="L68" s="280"/>
      <c r="M68" s="280"/>
      <c r="N68" s="260" t="s">
        <v>759</v>
      </c>
      <c r="O68" s="70"/>
    </row>
    <row r="69" spans="1:15" ht="12.75">
      <c r="A69" s="74"/>
      <c r="B69" s="267" t="s">
        <v>1111</v>
      </c>
      <c r="C69" s="73">
        <v>76.1</v>
      </c>
      <c r="D69" s="285" t="s">
        <v>1280</v>
      </c>
      <c r="E69" s="272"/>
      <c r="F69" s="272"/>
      <c r="G69" s="280"/>
      <c r="H69" s="272"/>
      <c r="I69" s="280"/>
      <c r="J69" s="280"/>
      <c r="K69" s="280"/>
      <c r="L69" s="280"/>
      <c r="M69" s="280"/>
      <c r="N69" s="281">
        <v>799</v>
      </c>
      <c r="O69" s="70"/>
    </row>
    <row r="70" spans="1:15" ht="12.75">
      <c r="A70" s="74">
        <v>541</v>
      </c>
      <c r="B70" s="267" t="s">
        <v>1125</v>
      </c>
      <c r="C70" s="73">
        <v>80</v>
      </c>
      <c r="D70" s="290" t="s">
        <v>89</v>
      </c>
      <c r="E70" s="280"/>
      <c r="F70" s="280"/>
      <c r="G70" s="280"/>
      <c r="H70" s="280"/>
      <c r="I70" s="280"/>
      <c r="J70" s="280"/>
      <c r="K70" s="280"/>
      <c r="L70" s="260">
        <v>725</v>
      </c>
      <c r="M70" s="270"/>
      <c r="N70" s="280"/>
      <c r="O70" s="70"/>
    </row>
    <row r="71" spans="1:15" ht="12.75">
      <c r="A71" s="72"/>
      <c r="B71" s="71"/>
      <c r="C71" s="73"/>
      <c r="D71" s="72"/>
      <c r="E71" s="71"/>
      <c r="F71" s="71"/>
      <c r="G71" s="71"/>
      <c r="H71" s="71"/>
      <c r="I71" s="71"/>
      <c r="J71" s="71"/>
      <c r="K71" s="71"/>
      <c r="L71" s="71"/>
      <c r="M71" s="71"/>
      <c r="N71" s="70"/>
      <c r="O71" s="70"/>
    </row>
    <row r="72" spans="1:15" ht="12.75">
      <c r="A72" s="72"/>
      <c r="B72" s="71"/>
      <c r="C72" s="73"/>
      <c r="D72" s="72"/>
      <c r="E72" s="71"/>
      <c r="F72" s="71"/>
      <c r="G72" s="71"/>
      <c r="H72" s="71"/>
      <c r="I72" s="71"/>
      <c r="J72" s="71"/>
      <c r="K72" s="71"/>
      <c r="L72" s="71"/>
      <c r="M72" s="71"/>
      <c r="N72" s="70"/>
      <c r="O72" s="70"/>
    </row>
  </sheetData>
  <sheetProtection/>
  <hyperlinks>
    <hyperlink ref="Q1" location="Classroom_Teachers" display="Classroom Teachers"/>
    <hyperlink ref="R1" location="Supply_Teachers" display="Supply Teachers"/>
    <hyperlink ref="S1" location="Teacher_Assistants" display="Teacher Assistants"/>
    <hyperlink ref="T1" location="Early_Childhood_Educator" display="Early Childhood Educator"/>
    <hyperlink ref="U1" location="Textbooks_Supplies" display="Textbooks/Supplies"/>
    <hyperlink ref="V1" location="Computers" display="Computers"/>
    <hyperlink ref="W1" location="Student_Support___Professional___Para_Prof." display="Student Support - Professional &amp; Para-Prof."/>
    <hyperlink ref="X1" location="Library___Guidance" display="Library &amp; Guidance"/>
    <hyperlink ref="Y1" location="Staff_Development___Instructional" display="Staff Development - Instructional"/>
    <hyperlink ref="Z1" location="Department_Heads" display="Department Heads"/>
    <hyperlink ref="AA1" location="Principals___Vice_Principals" display="Principals &amp; Vice-Principals"/>
    <hyperlink ref="AB1" location="School_Office" display="School Office"/>
    <hyperlink ref="AC1" location="Co_ordinators___Consultants_Program_Support" display="Co-ordinators &amp; Consultants/Program Support"/>
    <hyperlink ref="AD1" location="Continuing_Education" display="Continuing Education"/>
    <hyperlink ref="AE1" location="Amortization" display="Amortization"/>
    <hyperlink ref="AF1" location="Net_Loss_on_Disposal_of_TCA" display="Net Loss on Disposal of TCA"/>
    <hyperlink ref="AG1" location="Trustees" display="Trustees"/>
    <hyperlink ref="AH1" location="Directors___Supervisory_Officers" display="Directors &amp; Supervisory Officers"/>
    <hyperlink ref="AI1" location="Board_Administration" display="Board Administration"/>
    <hyperlink ref="AJ1" location="Ammortization2" display="Amortization"/>
    <hyperlink ref="AK1" location="NetLossDisposal2" display="Net Loss on Disposal of TCA"/>
    <hyperlink ref="AL1" location="Transportation" display="Transportation"/>
    <hyperlink ref="AM1" location="Transportation___Provincial_Schools" display="Transportation - Provincial Schools"/>
    <hyperlink ref="AN1" location="Ammortization3" display="Amortization"/>
    <hyperlink ref="AO1" location="NetLossdisposal3" display="Net Loss on Disposal of TCA"/>
    <hyperlink ref="AP1" location="Operations___Maintenance___Schools" display="Operations &amp; Maintenance - Schools"/>
    <hyperlink ref="AQ1" location="School_Renewal" display="School Renewal"/>
    <hyperlink ref="AR1" location="Other_Pupil_Accommodation" display="Other Pupil Accommodation"/>
    <hyperlink ref="AT1" location="NetLossDisposal4" display="Net Loss on Disposal of TCA"/>
    <hyperlink ref="AS1" location="Ammortization4" display="Amortization"/>
    <hyperlink ref="AU1" location="School_Generated_Funds" display="School Generated Funds"/>
    <hyperlink ref="AV1" location="Other_Non_Operating" display="Other Non-Operating"/>
    <hyperlink ref="AW1" location="Ammortization5" display="Amortization"/>
    <hyperlink ref="AX1" location="Provision_for_contingencies" display="Provision for contingencies"/>
  </hyperlinks>
  <printOptions gridLines="1"/>
  <pageMargins left="0.11811023622047245" right="0.11811023622047245" top="0.984251968503937" bottom="0.984251968503937" header="0.5118110236220472" footer="0.5118110236220472"/>
  <pageSetup horizontalDpi="600" verticalDpi="600" orientation="landscape" paperSize="5" scale="95" r:id="rId1"/>
  <headerFooter alignWithMargins="0">
    <oddHeader>&amp;L&amp;"MS Sans Serif,Bold"&amp;12Tableau 10&amp;C&amp;"MS Sans Serif,Bold"&amp;12Fonctions et association
 aux categories depenses&amp;R&amp;"MS Sans Serif,Bold"&amp;12V1
</oddHeader>
    <oddFooter>&amp;L&amp;D&amp;R&amp;A  #&amp;P de &amp;N</oddFooter>
  </headerFooter>
</worksheet>
</file>

<file path=xl/worksheets/sheet9.xml><?xml version="1.0" encoding="utf-8"?>
<worksheet xmlns="http://schemas.openxmlformats.org/spreadsheetml/2006/main" xmlns:r="http://schemas.openxmlformats.org/officeDocument/2006/relationships">
  <dimension ref="A1:AA30"/>
  <sheetViews>
    <sheetView zoomScalePageLayoutView="0" workbookViewId="0" topLeftCell="A1">
      <selection activeCell="A1" sqref="A1"/>
    </sheetView>
  </sheetViews>
  <sheetFormatPr defaultColWidth="9.140625" defaultRowHeight="15"/>
  <cols>
    <col min="1" max="1" width="22.140625" style="29" customWidth="1"/>
    <col min="2" max="2" width="9.140625" style="29" customWidth="1"/>
    <col min="3" max="3" width="36.7109375" style="29" customWidth="1"/>
    <col min="4" max="4" width="38.57421875" style="29" customWidth="1"/>
    <col min="5" max="5" width="44.8515625" style="29" customWidth="1"/>
    <col min="6" max="6" width="34.00390625" style="29" customWidth="1"/>
    <col min="7" max="7" width="29.421875" style="29" customWidth="1"/>
    <col min="8" max="16384" width="9.140625" style="29" customWidth="1"/>
  </cols>
  <sheetData>
    <row r="1" spans="1:8" ht="12.75">
      <c r="A1" s="144" t="s">
        <v>953</v>
      </c>
      <c r="B1" s="93"/>
      <c r="C1" s="93"/>
      <c r="D1" s="93"/>
      <c r="E1" s="93"/>
      <c r="F1" s="93"/>
      <c r="G1" s="93"/>
      <c r="H1" s="93"/>
    </row>
    <row r="2" spans="1:27" ht="15">
      <c r="A2" s="385" t="s">
        <v>942</v>
      </c>
      <c r="B2" s="385" t="s">
        <v>937</v>
      </c>
      <c r="C2" s="385" t="s">
        <v>933</v>
      </c>
      <c r="D2" s="385" t="s">
        <v>941</v>
      </c>
      <c r="E2" s="385" t="s">
        <v>940</v>
      </c>
      <c r="F2" s="385" t="s">
        <v>936</v>
      </c>
      <c r="G2" s="385" t="s">
        <v>932</v>
      </c>
      <c r="H2" s="385" t="s">
        <v>928</v>
      </c>
      <c r="I2" s="381" t="s">
        <v>926</v>
      </c>
      <c r="J2" s="381" t="s">
        <v>924</v>
      </c>
      <c r="K2" s="381" t="s">
        <v>922</v>
      </c>
      <c r="L2" s="381" t="s">
        <v>920</v>
      </c>
      <c r="M2" s="381" t="s">
        <v>919</v>
      </c>
      <c r="N2" s="381" t="s">
        <v>918</v>
      </c>
      <c r="O2" s="381" t="s">
        <v>917</v>
      </c>
      <c r="P2" s="381" t="s">
        <v>916</v>
      </c>
      <c r="Q2" s="381" t="s">
        <v>915</v>
      </c>
      <c r="R2" s="381" t="s">
        <v>939</v>
      </c>
      <c r="S2" s="381" t="s">
        <v>935</v>
      </c>
      <c r="T2" s="381" t="s">
        <v>931</v>
      </c>
      <c r="U2" s="381" t="s">
        <v>938</v>
      </c>
      <c r="V2" s="381" t="s">
        <v>934</v>
      </c>
      <c r="W2" s="381" t="s">
        <v>930</v>
      </c>
      <c r="X2" s="381" t="s">
        <v>927</v>
      </c>
      <c r="Y2" s="381" t="s">
        <v>925</v>
      </c>
      <c r="Z2" s="381" t="s">
        <v>923</v>
      </c>
      <c r="AA2" s="381" t="s">
        <v>921</v>
      </c>
    </row>
    <row r="3" spans="1:8" ht="12.75">
      <c r="A3" s="93"/>
      <c r="B3" s="93"/>
      <c r="C3" s="93"/>
      <c r="D3" s="93"/>
      <c r="E3" s="93"/>
      <c r="F3" s="93"/>
      <c r="G3" s="93"/>
      <c r="H3" s="93"/>
    </row>
    <row r="4" spans="1:8" ht="68.25" customHeight="1">
      <c r="A4" s="141"/>
      <c r="B4" s="141"/>
      <c r="C4" s="143" t="s">
        <v>952</v>
      </c>
      <c r="D4" s="143" t="s">
        <v>951</v>
      </c>
      <c r="E4" s="143" t="s">
        <v>950</v>
      </c>
      <c r="F4" s="143" t="s">
        <v>949</v>
      </c>
      <c r="G4" s="143" t="s">
        <v>948</v>
      </c>
      <c r="H4" s="93"/>
    </row>
    <row r="5" spans="1:8" ht="12.75">
      <c r="A5" s="141"/>
      <c r="B5" s="142" t="s">
        <v>947</v>
      </c>
      <c r="C5" s="141"/>
      <c r="D5" s="141"/>
      <c r="E5" s="141"/>
      <c r="F5" s="141"/>
      <c r="G5" s="141"/>
      <c r="H5" s="93"/>
    </row>
    <row r="6" spans="1:8" ht="25.5">
      <c r="A6" s="142" t="s">
        <v>92</v>
      </c>
      <c r="B6" s="141">
        <v>62</v>
      </c>
      <c r="C6" s="141" t="s">
        <v>946</v>
      </c>
      <c r="D6" s="141">
        <v>460</v>
      </c>
      <c r="E6" s="140" t="s">
        <v>945</v>
      </c>
      <c r="F6" s="140" t="s">
        <v>944</v>
      </c>
      <c r="G6" s="140" t="s">
        <v>943</v>
      </c>
      <c r="H6" s="93"/>
    </row>
    <row r="7" spans="1:8" ht="12.75">
      <c r="A7" s="93"/>
      <c r="B7" s="93"/>
      <c r="C7" s="93"/>
      <c r="D7" s="93"/>
      <c r="E7" s="93"/>
      <c r="F7" s="93"/>
      <c r="G7" s="93"/>
      <c r="H7" s="93"/>
    </row>
    <row r="9" spans="3:7" ht="12.75">
      <c r="C9" s="139" t="s">
        <v>942</v>
      </c>
      <c r="D9" s="139" t="s">
        <v>941</v>
      </c>
      <c r="E9" s="139" t="s">
        <v>940</v>
      </c>
      <c r="F9" s="139" t="s">
        <v>939</v>
      </c>
      <c r="G9" s="139" t="s">
        <v>938</v>
      </c>
    </row>
    <row r="10" spans="3:7" ht="12.75">
      <c r="C10" s="139" t="s">
        <v>937</v>
      </c>
      <c r="E10" s="139" t="s">
        <v>936</v>
      </c>
      <c r="F10" s="139" t="s">
        <v>935</v>
      </c>
      <c r="G10" s="139" t="s">
        <v>934</v>
      </c>
    </row>
    <row r="11" spans="3:7" ht="12.75">
      <c r="C11" s="139" t="s">
        <v>933</v>
      </c>
      <c r="E11" s="139" t="s">
        <v>932</v>
      </c>
      <c r="F11" s="139" t="s">
        <v>931</v>
      </c>
      <c r="G11" s="139" t="s">
        <v>930</v>
      </c>
    </row>
    <row r="12" spans="3:7" ht="12.75">
      <c r="C12" s="139" t="s">
        <v>929</v>
      </c>
      <c r="E12" s="139" t="s">
        <v>928</v>
      </c>
      <c r="G12" s="139" t="s">
        <v>927</v>
      </c>
    </row>
    <row r="13" spans="5:7" ht="12.75">
      <c r="E13" s="139" t="s">
        <v>926</v>
      </c>
      <c r="G13" s="139" t="s">
        <v>925</v>
      </c>
    </row>
    <row r="14" spans="5:7" ht="12.75">
      <c r="E14" s="139" t="s">
        <v>924</v>
      </c>
      <c r="G14" s="139" t="s">
        <v>923</v>
      </c>
    </row>
    <row r="15" spans="5:7" ht="12.75">
      <c r="E15" s="139" t="s">
        <v>922</v>
      </c>
      <c r="G15" s="139" t="s">
        <v>921</v>
      </c>
    </row>
    <row r="16" ht="12.75">
      <c r="E16" s="139" t="s">
        <v>920</v>
      </c>
    </row>
    <row r="17" ht="12.75">
      <c r="E17" s="139" t="s">
        <v>919</v>
      </c>
    </row>
    <row r="18" ht="12.75">
      <c r="E18" s="139" t="s">
        <v>918</v>
      </c>
    </row>
    <row r="19" ht="12.75">
      <c r="E19" s="139" t="s">
        <v>917</v>
      </c>
    </row>
    <row r="20" ht="12.75">
      <c r="E20" s="139" t="s">
        <v>916</v>
      </c>
    </row>
    <row r="21" ht="12.75">
      <c r="E21" s="139" t="s">
        <v>915</v>
      </c>
    </row>
    <row r="30" ht="12.75">
      <c r="G30" s="29" t="s">
        <v>10</v>
      </c>
    </row>
  </sheetData>
  <sheetProtection/>
  <hyperlinks>
    <hyperlink ref="A2" location="_363___Autres_frais_de_déplacement" display="363 - Autres frais de déplacement "/>
    <hyperlink ref="B2" location="_370___Carburant" display="370 - Carburant"/>
    <hyperlink ref="C2" location="_625___Location___véhicules" display="625 - Location - véhicules "/>
    <hyperlink ref="D2" location="_460___Dons_à_des_œuvres_caritatives_externes" display="460 - Dons à des œuvres caritatives externes "/>
    <hyperlink ref="E2" location="_330___Fournitures_didactiques" display="330 - Fournitures didactiques"/>
    <hyperlink ref="F2" location="_331___Logiciels_d_application" display="331 - Logiciels d'application"/>
    <hyperlink ref="G2" location="_336___Impression_et_photocopie___autres" display="336 - Impression et photocopie - autres"/>
    <hyperlink ref="H2" location="_401___Réparations___meubles_et_matériel" display="401 - Réparations - meubles et matériel"/>
    <hyperlink ref="I2" location="_552___Mobilier_et_matériel___Informatique" display="552 - Mobilier et matériel - Informatique"/>
    <hyperlink ref="J2" location="_553___Mobilier_et_matériel___Connectivité_de_réseau" display="553 - Mobilier et matériel - Connectivité de réseau"/>
    <hyperlink ref="K2" location="_601___Location___meubles_et_matériel___généralités" display="601 - Location - meubles et matériel - généralités"/>
    <hyperlink ref="L2" location="_602___Location___meubles_et_matériel___informatique" display="602 - Location - meubles et matériel - informatique"/>
    <hyperlink ref="M2" location="_603___Location___meubles_et_matériel___réseaux" display="603 - Location - meubles et matériel - réseaux"/>
    <hyperlink ref="N2" location="_630___Location___autres" display="630 - Location - autres"/>
    <hyperlink ref="O2" location="_661___Frais_et_permis_d_utilisation_de_logiciels" display="661 - Frais et permis d'utilisation de logiciels"/>
    <hyperlink ref="P2" location="_705___Aide_financière_aux_élèves" display="705 - Aide financière aux élèves"/>
    <hyperlink ref="Q2" location="_706___Bourses_d_études" display="706 - Bourses d'études"/>
    <hyperlink ref="R2" location="_350___Cafétéria___aliments_et_services" display="350 - Cafétéria - aliments et services"/>
    <hyperlink ref="S2" location="_410___Fournitures_et_services_de_bureau" display="410 - Fournitures et services de bureau"/>
    <hyperlink ref="T2" location="_551___Mobilier_et_matériel___Général" display="551 - Mobilier et matériel - Général "/>
    <hyperlink ref="U2" location="_561___Mobilier" display="561 - Mobilier"/>
    <hyperlink ref="V2" location="_562__Matériel__5" display="562- Matériel (5)"/>
    <hyperlink ref="W2" location="_563___Matériel__10" display="563 - Matériel (10)"/>
    <hyperlink ref="X2" location="_564___Matériel__15" display="564 - Matériel (15)"/>
    <hyperlink ref="Y2" location="_565___Équipement_informatique" display="565 - Équipement informatique"/>
    <hyperlink ref="Z2" location="_566___Logiciels" display="566 - Logiciels "/>
    <hyperlink ref="AA2" location="_586___Améliorations_aux_terrains" display="586 - Améliorations aux terrains"/>
  </hyperlinks>
  <printOptions/>
  <pageMargins left="0.7" right="0.7" top="0.75" bottom="0.75" header="0.3" footer="0.3"/>
  <pageSetup horizontalDpi="600" verticalDpi="600" orientation="landscape" scale="50" r:id="rId1"/>
  <headerFooter>
    <oddFooter>&amp;L&amp;D&amp;R&amp;A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l'Éducation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Comptable Uniforme</dc:title>
  <dc:subject>Des conseils scolaires de l'Ontario - Plan Comptable</dc:subject>
  <dc:creator>Ministère de l'Éducation</dc:creator>
  <cp:keywords>Éducation</cp:keywords>
  <dc:description>Guide à l'intention des conseils scolaires de l'Ontario</dc:description>
  <cp:lastModifiedBy>Pelletier, Patrick (EDU)</cp:lastModifiedBy>
  <cp:lastPrinted>2015-04-14T20:51:13Z</cp:lastPrinted>
  <dcterms:created xsi:type="dcterms:W3CDTF">2014-03-18T20:10:02Z</dcterms:created>
  <dcterms:modified xsi:type="dcterms:W3CDTF">2016-05-06T18:29:43Z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